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4.png" ContentType="image/png"/>
  <Override PartName="/xl/media/image5.jpeg" ContentType="image/jpeg"/>
  <Override PartName="/xl/media/image6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L15-3 CDD 26 11" sheetId="1" state="hidden" r:id="rId2"/>
    <sheet name="L19-20 Noto" sheetId="2" state="visible" r:id="rId3"/>
    <sheet name="doc.rif.def. alfab." sheetId="3" state="hidden" r:id="rId4"/>
    <sheet name="Carico didattico SCIPOG" sheetId="4" state="hidden" r:id="rId5"/>
  </sheets>
  <definedNames>
    <definedName function="false" hidden="false" localSheetId="1" name="_xlnm.Print_Titles" vbProcedure="false">'L19-20 Noto'!$6:$6</definedName>
    <definedName function="false" hidden="false" localSheetId="1" name="_xlnm.Print_Titles" vbProcedure="false">'L19-20 Noto'!$6:$6</definedName>
    <definedName function="false" hidden="false" localSheetId="1" name="_xlnm.Print_Titles_0" vbProcedure="false">'L19-20 Noto'!$6:$6</definedName>
    <definedName function="false" hidden="false" localSheetId="1" name="_xlnm.Print_Titles_0_0" vbProcedure="false">'L19-20 Noto'!$6:$6</definedName>
    <definedName function="false" hidden="false" localSheetId="1" name="_xlnm.Print_Titles_0_0_0" vbProcedure="false">'L19-20 Noto'!$6:$6</definedName>
    <definedName function="false" hidden="false" localSheetId="1" name="_xlnm.Print_Titles_0_0_0_0" vbProcedure="false">'L19-20 Noto'!$6:$6</definedName>
    <definedName function="false" hidden="false" localSheetId="1" name="_xlnm.Print_Titles_0_0_0_0_0" vbProcedure="false">'L19-20 Noto'!$6:$6</definedName>
    <definedName function="false" hidden="false" localSheetId="1" name="_xlnm.Print_Titles_0_0_0_0_0_0" vbProcedure="false">'L19-20 Noto'!$6:$6</definedName>
    <definedName function="false" hidden="false" localSheetId="1" name="_xlnm.Print_Titles_0_0_0_0_0_0_0" vbProcedure="false">'L19-20 Noto'!$6:$6</definedName>
    <definedName function="false" hidden="false" localSheetId="1" name="_xlnm.Print_Titles_0_0_0_0_0_0_0_0" vbProcedure="false">'L19-20 Noto'!$6:$6</definedName>
    <definedName function="false" hidden="false" localSheetId="1" name="_xlnm.Print_Titles_0_0_0_0_0_0_0_0_0" vbProcedure="false">'L19-20 Noto'!$6:$6</definedName>
    <definedName function="false" hidden="false" localSheetId="1" name="_xlnm.Print_Titles_0_0_0_0_0_0_0_0_0_0" vbProcedure="false">'L19-20 Noto'!$6:$6</definedName>
    <definedName function="false" hidden="false" localSheetId="1" name="_xlnm.Print_Titles_0_0_0_0_0_0_0_0_0_0_0" vbProcedure="false">'L19-20 Noto'!$6:$6</definedName>
    <definedName function="false" hidden="false" localSheetId="1" name="_xlnm.Print_Titles_0_0_0_0_0_0_0_0_0_0_0_0" vbProcedure="false">'L19-20 Noto'!$6:$6</definedName>
    <definedName function="false" hidden="false" localSheetId="1" name="_xlnm.Print_Titles_0_0_0_0_0_0_0_0_0_0_0_0_0" vbProcedure="false">'L19-20 Noto'!$6:$6</definedName>
    <definedName function="false" hidden="false" localSheetId="1" name="_xlnm.Print_Titles_0_0_0_0_0_0_0_0_0_0_0_0_0_0" vbProcedure="false">'L19-20 Noto'!$6:$6</definedName>
    <definedName function="false" hidden="false" localSheetId="1" name="_xlnm.Print_Titles_0_0_0_0_0_0_0_0_0_0_0_0_0_0_0" vbProcedure="false">'L19-20 Noto'!$6:$6</definedName>
    <definedName function="false" hidden="false" localSheetId="1" name="_xlnm.Print_Titles_0_0_0_0_0_0_0_0_0_0_0_0_0_0_0_0" vbProcedure="false">'L19-20 Noto'!$6:$6</definedName>
    <definedName function="false" hidden="false" localSheetId="1" name="_xlnm.Print_Titles_0_0_0_0_0_0_0_0_0_0_0_0_0_0_0_0_0" vbProcedure="false">'L19-20 Noto'!$6:$6</definedName>
    <definedName function="false" hidden="false" localSheetId="1" name="_xlnm.Print_Titles_0_0_0_0_0_0_0_0_0_0_0_0_0_0_0_0_0_0" vbProcedure="false">'L19-20 Noto'!$6:$6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<sst xmlns="http://schemas.openxmlformats.org/spreadsheetml/2006/main" count="1152" uniqueCount="485">
  <si>
    <t xml:space="preserve">APPROVAZIONE NEL CONSIGLIO DI DIPARIMENTO DEL 26/11/2019</t>
  </si>
  <si>
    <t xml:space="preserve">OFFERTA EROGATA A.A. 2020/21 - CDS TURISMO CULTURALE E DISCIPLINE DELLE ARTI, DELLA MUSICA E DELLO SPETTACOLO (L-15 / L-3)</t>
  </si>
  <si>
    <t xml:space="preserve">Per sostenibilità necessitano N. 9 docenti:  5 PO/PA + 4 Ricercatori</t>
  </si>
  <si>
    <t xml:space="preserve">III ANNO COORTE 2018</t>
  </si>
  <si>
    <t xml:space="preserve">5 PO/PA - 4 RU/RTD</t>
  </si>
  <si>
    <t xml:space="preserve">Classe</t>
  </si>
  <si>
    <t xml:space="preserve">Percorso</t>
  </si>
  <si>
    <t xml:space="preserve">Coorte</t>
  </si>
  <si>
    <t xml:space="preserve">Anno Offerta</t>
  </si>
  <si>
    <t xml:space="preserve">Periodo</t>
  </si>
  <si>
    <t xml:space="preserve">Partizionamento</t>
  </si>
  <si>
    <t xml:space="preserve">AD esse3 code</t>
  </si>
  <si>
    <t xml:space="preserve">AttivitÃ  didattica descrizione: UnitÃ  didattica descrizione</t>
  </si>
  <si>
    <t xml:space="preserve">SSD</t>
  </si>
  <si>
    <t xml:space="preserve">TIPO</t>
  </si>
  <si>
    <t xml:space="preserve">TAF - L15</t>
  </si>
  <si>
    <t xml:space="preserve">TAF IC - L3</t>
  </si>
  <si>
    <t xml:space="preserve">CFU</t>
  </si>
  <si>
    <t xml:space="preserve">ORE</t>
  </si>
  <si>
    <t xml:space="preserve">Assegnazioni prof. Ordinari - Associati e RTD nel proprio SSD</t>
  </si>
  <si>
    <t xml:space="preserve">DISPONIBILITA'                               di RU / docenti altri dipartimenti - discipline Fuori SSD</t>
  </si>
  <si>
    <t xml:space="preserve">DOCENTE DI RIFERIMENTO</t>
  </si>
  <si>
    <t xml:space="preserve">NOTE</t>
  </si>
  <si>
    <t xml:space="preserve">L-15,3</t>
  </si>
  <si>
    <t xml:space="preserve">comune</t>
  </si>
  <si>
    <t xml:space="preserve">s1</t>
  </si>
  <si>
    <t xml:space="preserve">Nessun partizionamento</t>
  </si>
  <si>
    <t xml:space="preserve">STATISTICA GENERALE PER IL TURISMO</t>
  </si>
  <si>
    <t xml:space="preserve">SECS-S/01</t>
  </si>
  <si>
    <t xml:space="preserve">LEZ</t>
  </si>
  <si>
    <t xml:space="preserve">A</t>
  </si>
  <si>
    <t xml:space="preserve">GARGANO Romana - SECS-S/01 - RU - DIP. ECONOMIA</t>
  </si>
  <si>
    <t xml:space="preserve">1 - RU</t>
  </si>
  <si>
    <t xml:space="preserve">L3</t>
  </si>
  <si>
    <t xml:space="preserve">s2</t>
  </si>
  <si>
    <t xml:space="preserve">ANALISI DEI DATI TERRITORIALI</t>
  </si>
  <si>
    <t xml:space="preserve">MUCCIARDI Massimo - SECS-S/05 - RU - Disciplina Fuori settore</t>
  </si>
  <si>
    <t xml:space="preserve">GEOGRAFIE DEGLI INSEDIAMENTI TURISTICI</t>
  </si>
  <si>
    <t xml:space="preserve">M-GGR/01</t>
  </si>
  <si>
    <t xml:space="preserve">GAMBINO  SONIA - M-GGR/01 - PA</t>
  </si>
  <si>
    <t xml:space="preserve">opz.</t>
  </si>
  <si>
    <t xml:space="preserve">FONDAMENTI DI GEOGRAFIA CULTURALE</t>
  </si>
  <si>
    <t xml:space="preserve">NICOSIA ENRICO - M-GGR/01 - RU</t>
  </si>
  <si>
    <t xml:space="preserve">ECONOMIA POLITICA</t>
  </si>
  <si>
    <t xml:space="preserve">SECS-P/01</t>
  </si>
  <si>
    <t xml:space="preserve">B</t>
  </si>
  <si>
    <t xml:space="preserve">ANALISI DI MERCATO</t>
  </si>
  <si>
    <t xml:space="preserve">SECS-P/08</t>
  </si>
  <si>
    <t xml:space="preserve">GRASSO Filippo - SECS-S/03 - RU - Disciplina Fuori settore</t>
  </si>
  <si>
    <t xml:space="preserve">LINGUISTICA  ITALIANA</t>
  </si>
  <si>
    <t xml:space="preserve">L-FIL-LET/12</t>
  </si>
  <si>
    <t xml:space="preserve">ASSENZA Elvira - L-FIL-LET/12 - PA -DIP. DICAM</t>
  </si>
  <si>
    <t xml:space="preserve">LETTERATURA TEATRALE ITALIANA</t>
  </si>
  <si>
    <t xml:space="preserve">L-FIL-LET/10</t>
  </si>
  <si>
    <t xml:space="preserve">Trifirò Caterina -  L-ART/05 - RTD - Disciplina Fuori settore</t>
  </si>
  <si>
    <t xml:space="preserve">LETTERATURA E CINEMATOGRAFIA SPAGNOLA</t>
  </si>
  <si>
    <t xml:space="preserve">L-LIN/05</t>
  </si>
  <si>
    <t xml:space="preserve">MORABITO Maria Teresa - L-LIN/05 - RU</t>
  </si>
  <si>
    <t xml:space="preserve">ESTETICA</t>
  </si>
  <si>
    <t xml:space="preserve">M-FIL/04</t>
  </si>
  <si>
    <t xml:space="preserve">CAMPIONE Francesco Paolo  - L-ART/04 - PA - Disciplina Fuori settore</t>
  </si>
  <si>
    <t xml:space="preserve">STORIA E TECNICA DELLA DANZA</t>
  </si>
  <si>
    <t xml:space="preserve">L-ART/05</t>
  </si>
  <si>
    <t xml:space="preserve">MAZZAGLIA Rossella - L-ART/05 - PA</t>
  </si>
  <si>
    <t xml:space="preserve">1 - PA</t>
  </si>
  <si>
    <t xml:space="preserve">6240</t>
  </si>
  <si>
    <t xml:space="preserve">FOTOGRAFIA E CULTURA VISUALE </t>
  </si>
  <si>
    <t xml:space="preserve">L-ART/06</t>
  </si>
  <si>
    <t xml:space="preserve">PARISI Francesco - L-ART/06 - PA - DIP. DICAM</t>
  </si>
  <si>
    <t xml:space="preserve">II ANNO COORTE 2019</t>
  </si>
  <si>
    <t xml:space="preserve">SOCIOLOGIA GENERALE</t>
  </si>
  <si>
    <t xml:space="preserve">SPS/07</t>
  </si>
  <si>
    <t xml:space="preserve">MARZO Pier Luca - SPS/07 - RU</t>
  </si>
  <si>
    <t xml:space="preserve">ANTROPOLOGIA DEL PATRIMONIO</t>
  </si>
  <si>
    <t xml:space="preserve">M-DEA/01</t>
  </si>
  <si>
    <t xml:space="preserve">PALUMBO Berardino - M-DEA/01 - PO</t>
  </si>
  <si>
    <t xml:space="preserve">1 - PO</t>
  </si>
  <si>
    <t xml:space="preserve">CULTURE DELL' ITALIA CONTEMPORANEA</t>
  </si>
  <si>
    <t xml:space="preserve">L-FIL-LET/11</t>
  </si>
  <si>
    <t xml:space="preserve">TOMASELLO Dario - L-FIL-LET/11 - PA</t>
  </si>
  <si>
    <t xml:space="preserve">LINGUA E TRADUZIONE - LINGUA SPAGNOLA</t>
  </si>
  <si>
    <t xml:space="preserve">L-LIN/07</t>
  </si>
  <si>
    <t xml:space="preserve">C</t>
  </si>
  <si>
    <t xml:space="preserve">MORABITO Maria Teresa - L-LIN/05 - RU - Disciplina Fuori settore</t>
  </si>
  <si>
    <t xml:space="preserve">LINGUA E TRADUZIONE - LINGUA INGLESE</t>
  </si>
  <si>
    <t xml:space="preserve">L-LIN/12</t>
  </si>
  <si>
    <t xml:space="preserve">LETTORI - SUDDIVISIONE PER LETTERA: A-E SGRO' / F-O MITCHELL / P-Z KAY</t>
  </si>
  <si>
    <t xml:space="preserve">STORIA MODERNA</t>
  </si>
  <si>
    <t xml:space="preserve">M-STO/02</t>
  </si>
  <si>
    <t xml:space="preserve">CARIDI Giuseppe - M-STO/02 - PO</t>
  </si>
  <si>
    <t xml:space="preserve">A000351</t>
  </si>
  <si>
    <t xml:space="preserve">STORIA DELLA CITTA'</t>
  </si>
  <si>
    <t xml:space="preserve">ICAR/18</t>
  </si>
  <si>
    <t xml:space="preserve">ARICO' Nicola -  ICAR/18 - PO </t>
  </si>
  <si>
    <t xml:space="preserve">STORIA DELL'ARCHITETTURA</t>
  </si>
  <si>
    <r>
      <rPr>
        <b val="true"/>
        <sz val="22"/>
        <color rgb="FF000000"/>
        <rFont val="Calibri"/>
        <family val="2"/>
        <charset val="1"/>
      </rPr>
      <t xml:space="preserve">I ANNO COORTE 2020</t>
    </r>
    <r>
      <rPr>
        <b val="true"/>
        <sz val="14"/>
        <color rgb="FF000000"/>
        <rFont val="Calibri"/>
        <family val="2"/>
        <charset val="1"/>
      </rPr>
      <t xml:space="preserve"> - subordinato  alla istituzione di un nuovo CdS interdipartimentale L15 e alla modifica del CdS interclasse L15/L3</t>
    </r>
  </si>
  <si>
    <t xml:space="preserve">LINGUA E TRADUZIONE - LINGUA FRANCESE</t>
  </si>
  <si>
    <t xml:space="preserve">L-LIN/04</t>
  </si>
  <si>
    <t xml:space="preserve">CORONA Renato - L-LIN/04 -  PA</t>
  </si>
  <si>
    <t xml:space="preserve">1 PA</t>
  </si>
  <si>
    <t xml:space="preserve">PSICOLOGIA DELLA COMUNICAZIONE NELLE PROFESSIONI</t>
  </si>
  <si>
    <t xml:space="preserve">M-PSI/06</t>
  </si>
  <si>
    <t xml:space="preserve">CARDELLA Valentina -               M-FIL/05 - PA - Disciplina Fuori settore</t>
  </si>
  <si>
    <t xml:space="preserve">ANALISI DEI MERCATI TURISTICI</t>
  </si>
  <si>
    <t xml:space="preserve">SECS-S/03</t>
  </si>
  <si>
    <t xml:space="preserve">GRASSO Filippo - SECS-S/03 - RU</t>
  </si>
  <si>
    <t xml:space="preserve">OPZ.</t>
  </si>
  <si>
    <t xml:space="preserve">ARTE E MUSEI: MUSEOLOGIA E STORIA DELLA CRITICA D'ARTE</t>
  </si>
  <si>
    <t xml:space="preserve">L-ART/04</t>
  </si>
  <si>
    <t xml:space="preserve">CAMPIONE Francesco Paolo  - L-ART/04 - PA</t>
  </si>
  <si>
    <t xml:space="preserve">ARTE E MUSEI: STORIA DELL'ARTE</t>
  </si>
  <si>
    <t xml:space="preserve">L-ART/02</t>
  </si>
  <si>
    <t xml:space="preserve">A000348</t>
  </si>
  <si>
    <t xml:space="preserve">TEORIE E TECNICHE DELLA PERFORMANCE</t>
  </si>
  <si>
    <t xml:space="preserve">TRIFIRO' Caterina -  L-ART/05 - RTD</t>
  </si>
  <si>
    <t xml:space="preserve">STORIA DEL CINEMA</t>
  </si>
  <si>
    <t xml:space="preserve">VITELLA FEDERICO - L-ART/06 - PA</t>
  </si>
  <si>
    <t xml:space="preserve">A000349</t>
  </si>
  <si>
    <t xml:space="preserve">CIVILTA' MEDITERRANEE</t>
  </si>
  <si>
    <t xml:space="preserve">M-STO/01</t>
  </si>
  <si>
    <t xml:space="preserve">TOCCO Francesco Paolo - M-STO/01 - PA</t>
  </si>
  <si>
    <t xml:space="preserve">PSICOLOGIA DELLE ARTI</t>
  </si>
  <si>
    <t xml:space="preserve">Università degli Studi di Messina</t>
  </si>
  <si>
    <t xml:space="preserve">Dipartimento di Scienze Cognitive, Psicologiche, Pedagogiche e Studi Culturali </t>
  </si>
  <si>
    <t xml:space="preserve">DIARIO DELLE LEZIONI PROVVISORIO A.A. 2022/23 I SEMESTRE</t>
  </si>
  <si>
    <t xml:space="preserve">CDS SCIENZE DELLA FORMAZIONE E DELLA COMUNICAZIONE (L-19 / L-20) - SEDE DI NOTO</t>
  </si>
  <si>
    <t xml:space="preserve">III ANNO COORTE 2020</t>
  </si>
  <si>
    <t xml:space="preserve">LUNEDI'</t>
  </si>
  <si>
    <t xml:space="preserve">MARTEDI'</t>
  </si>
  <si>
    <t xml:space="preserve">MERCOLEDI'</t>
  </si>
  <si>
    <t xml:space="preserve">GIOVEDI'</t>
  </si>
  <si>
    <t xml:space="preserve">VENERDI'</t>
  </si>
  <si>
    <t xml:space="preserve">Attività didattica descrizione: Unità  didattica descrizione</t>
  </si>
  <si>
    <t xml:space="preserve">TAF L19</t>
  </si>
  <si>
    <t xml:space="preserve">TAF IC L20</t>
  </si>
  <si>
    <t xml:space="preserve">DOCENTE</t>
  </si>
  <si>
    <t xml:space="preserve">Obbligatoria / Opzionale</t>
  </si>
  <si>
    <t xml:space="preserve">CONDIVISIONE</t>
  </si>
  <si>
    <t xml:space="preserve">SEDE</t>
  </si>
  <si>
    <t xml:space="preserve">AULA</t>
  </si>
  <si>
    <t xml:space="preserve">DATA INIZIO</t>
  </si>
  <si>
    <t xml:space="preserve">GIORNI</t>
  </si>
  <si>
    <t xml:space="preserve">ORARIO</t>
  </si>
  <si>
    <t xml:space="preserve">8,00 11,00</t>
  </si>
  <si>
    <t xml:space="preserve">11,00 14,00</t>
  </si>
  <si>
    <t xml:space="preserve">14,00 17,00</t>
  </si>
  <si>
    <t xml:space="preserve">17,00 19,00</t>
  </si>
  <si>
    <t xml:space="preserve">DIRITTO AMMINISTRATIVO DELLA COMUNICAZIONE ISTITUZIONALE E DIGITALE</t>
  </si>
  <si>
    <t xml:space="preserve">DA ASSEGNARE</t>
  </si>
  <si>
    <t xml:space="preserve">OBB</t>
  </si>
  <si>
    <t xml:space="preserve">L19/L20</t>
  </si>
  <si>
    <t xml:space="preserve"> </t>
  </si>
  <si>
    <t xml:space="preserve">GEOGRAFIA ECONOMICA E DELLA GLOBALIZZAZIONE</t>
  </si>
  <si>
    <t xml:space="preserve">PORTO CARMELO MARIA</t>
  </si>
  <si>
    <t xml:space="preserve">03/10/17/24/31 ottobre 2022                     7/14/21/28 NOVEMBRE 2022                     5 DICEMBRE 2022</t>
  </si>
  <si>
    <t xml:space="preserve">Ore 11-14</t>
  </si>
  <si>
    <t xml:space="preserve">18/03 25/03 01/04 08/04 15/04 22/04 29/04 06/05 13/05 20/05</t>
  </si>
  <si>
    <t xml:space="preserve">19/03 26/03 02/04 09/04 16/04 23/04 30/04 07/05 14/05 21/05</t>
  </si>
  <si>
    <t xml:space="preserve">STORIA DELLA PEDAGOGIA, DELLA SCUOLA E DEI SERVIZI EDUCATIVI PER L'INFANZIA: Storia della pedagogia </t>
  </si>
  <si>
    <t xml:space="preserve">SCANDURRA Silvia</t>
  </si>
  <si>
    <t xml:space="preserve">11/12/18/19/25 /26/ottobre 2022               8/9/15/16/22/23/29/30 novembre 2022</t>
  </si>
  <si>
    <t xml:space="preserve">Ore 10-13</t>
  </si>
  <si>
    <t xml:space="preserve">STORIA DELLA PEDAGOGIA, DELLA SCUOLA E DEI SERVIZI EDUCATIVI PER L'INFANZIA: Storia della scuola e dei servizi educativi per l'infanzia </t>
  </si>
  <si>
    <t xml:space="preserve">Ore 14-17</t>
  </si>
  <si>
    <t xml:space="preserve">II ANNO COORTE 2021</t>
  </si>
  <si>
    <t xml:space="preserve">ANTROPOLOGIA DELLA GLOBALIZZAZIONE</t>
  </si>
  <si>
    <t xml:space="preserve">SANO' GIULIANA</t>
  </si>
  <si>
    <t xml:space="preserve">14/21/28 NOVEMBRE ore 15-18 15/16/17/22/23/24/29/30 NOVEMBRE ore 9-12    01/DICEMBRE 2022 ore 9-12</t>
  </si>
  <si>
    <t xml:space="preserve">14/21/28 ore 15-18</t>
  </si>
  <si>
    <t xml:space="preserve">SOCIOLOGIA DEI MEDIA E DELLE TECNOLOGIE DIGITALI</t>
  </si>
  <si>
    <t xml:space="preserve">NUCERA SEBASTIANO</t>
  </si>
  <si>
    <t xml:space="preserve">L 19/L 20</t>
  </si>
  <si>
    <t xml:space="preserve">3/4/5/6/7/11/12/13/14 OTTOBRE 2022</t>
  </si>
  <si>
    <t xml:space="preserve">Ore 15-18</t>
  </si>
  <si>
    <t xml:space="preserve">STORIA E TECNICA DEL LINGUAGGIO FOTOGRAFICO</t>
  </si>
  <si>
    <t xml:space="preserve">PARISI FRANCESCO</t>
  </si>
  <si>
    <t xml:space="preserve"> L 20</t>
  </si>
  <si>
    <t xml:space="preserve">9/10/11/16/17/18/24/25</t>
  </si>
  <si>
    <t xml:space="preserve">Ore 11-14     </t>
  </si>
  <si>
    <t xml:space="preserve">TEORIA DEI LINGUAGGI</t>
  </si>
  <si>
    <t xml:space="preserve">FALZONE ALESSANDRA</t>
  </si>
  <si>
    <t xml:space="preserve">L 20</t>
  </si>
  <si>
    <t xml:space="preserve">3/4/5/6/7/10/11/12/13 OTTOBRE 2022</t>
  </si>
  <si>
    <t xml:space="preserve">Ore 9-12</t>
  </si>
  <si>
    <t xml:space="preserve">03/03  10/03  17/03  24/03  31/03  07/04 </t>
  </si>
  <si>
    <t xml:space="preserve">04/03 11/03 18/03 25/03 01/04 08/04</t>
  </si>
  <si>
    <t xml:space="preserve">I ANNO COORTE 2022</t>
  </si>
  <si>
    <t xml:space="preserve">CULTURE DELL'ITALIA CONTEMPORANEA</t>
  </si>
  <si>
    <t xml:space="preserve">FILOSOFIA DEL LINGUAGGIO "A"</t>
  </si>
  <si>
    <t xml:space="preserve">PENNISI PAOLA</t>
  </si>
  <si>
    <r>
      <rPr>
        <b val="true"/>
        <sz val="12"/>
        <color rgb="FF000000"/>
        <rFont val="Calibri"/>
        <family val="2"/>
        <charset val="1"/>
      </rPr>
      <t xml:space="preserve">17/20/21/24/27/28/ ottobre 2022          </t>
    </r>
    <r>
      <rPr>
        <b val="true"/>
        <sz val="14"/>
        <color rgb="FF000000"/>
        <rFont val="Calibri"/>
        <family val="2"/>
        <charset val="1"/>
      </rPr>
      <t xml:space="preserve"> 3-4 -7 </t>
    </r>
    <r>
      <rPr>
        <b val="true"/>
        <sz val="12"/>
        <color rgb="FF000000"/>
        <rFont val="Calibri"/>
        <family val="2"/>
        <charset val="1"/>
      </rPr>
      <t xml:space="preserve">novembre 2022</t>
    </r>
  </si>
  <si>
    <t xml:space="preserve">Ore 9,30-12,30</t>
  </si>
  <si>
    <t xml:space="preserve">martedì 8-11 mercoledì 11-14 giovedì 8-11</t>
  </si>
  <si>
    <t xml:space="preserve">FILOSOFIA DEL LINGUAGGIO "B"</t>
  </si>
  <si>
    <r>
      <rPr>
        <b val="true"/>
        <sz val="12"/>
        <color rgb="FF000000"/>
        <rFont val="Calibri"/>
        <family val="2"/>
        <charset val="1"/>
      </rPr>
      <t xml:space="preserve">17/20/21/24/27/28/ottobre 2022          </t>
    </r>
    <r>
      <rPr>
        <b val="true"/>
        <sz val="14"/>
        <color rgb="FF000000"/>
        <rFont val="Calibri"/>
        <family val="2"/>
        <charset val="1"/>
      </rPr>
      <t xml:space="preserve"> 3-4 -7 </t>
    </r>
    <r>
      <rPr>
        <b val="true"/>
        <sz val="12"/>
        <color rgb="FF000000"/>
        <rFont val="Calibri"/>
        <family val="2"/>
        <charset val="1"/>
      </rPr>
      <t xml:space="preserve">novembre 2022</t>
    </r>
  </si>
  <si>
    <t xml:space="preserve">Ore 13-16</t>
  </si>
  <si>
    <t xml:space="preserve">FILOSOFIA E COMUNICAZIONE POLITICA</t>
  </si>
  <si>
    <t xml:space="preserve">GENIALE MARGHERITA</t>
  </si>
  <si>
    <t xml:space="preserve">11/12/13 OTTOBRE </t>
  </si>
  <si>
    <t xml:space="preserve">Giorno 11 ore 14-17 giorno 12 e 13 ore 9-12                   </t>
  </si>
  <si>
    <t xml:space="preserve">3/4/5/6/7 /11/12/13/14/OTTOBRE 2022</t>
  </si>
  <si>
    <t xml:space="preserve">11-14</t>
  </si>
  <si>
    <t xml:space="preserve">DOCENTI DI RIFERIMENTO COORTE 2020 - NON AGGIORNATO</t>
  </si>
  <si>
    <t xml:space="preserve">DOC. RIFERIMENTO</t>
  </si>
  <si>
    <t xml:space="preserve">CDS di insegnamento della disciplina nel proprio SSD</t>
  </si>
  <si>
    <t xml:space="preserve">CURATOLA Anna Maria</t>
  </si>
  <si>
    <t xml:space="preserve">ANSELMO Annamaria - M-FIL/06 - PO</t>
  </si>
  <si>
    <t xml:space="preserve">L24</t>
  </si>
  <si>
    <t xml:space="preserve">LM51 / L24</t>
  </si>
  <si>
    <t xml:space="preserve">GREGORIO Giuliana - M-FIL/06 - PA</t>
  </si>
  <si>
    <t xml:space="preserve">LM51</t>
  </si>
  <si>
    <t xml:space="preserve">L24 / LM51</t>
  </si>
  <si>
    <t xml:space="preserve">RECUPERO MARIA GRAZIA </t>
  </si>
  <si>
    <t xml:space="preserve">AQUECI Francesco - M-FIL/03 - PO</t>
  </si>
  <si>
    <t xml:space="preserve">LM55,92</t>
  </si>
  <si>
    <t xml:space="preserve">LM55,92 / LM85</t>
  </si>
  <si>
    <t xml:space="preserve">GUARNERI Roberto - M-GGR/01 - RU - Economia</t>
  </si>
  <si>
    <t xml:space="preserve">L15</t>
  </si>
  <si>
    <t xml:space="preserve">ASSENZA Anna</t>
  </si>
  <si>
    <t xml:space="preserve">L15  (I e II anno)</t>
  </si>
  <si>
    <t xml:space="preserve">IANNIZZOTTO Giancarlo - ING-INF/05 - PA</t>
  </si>
  <si>
    <t xml:space="preserve">L19,20</t>
  </si>
  <si>
    <t xml:space="preserve">L19,20 / LM55,92</t>
  </si>
  <si>
    <t xml:space="preserve">PENNISI Antonio</t>
  </si>
  <si>
    <t xml:space="preserve">ASSENZA Anna - VET/02 - RU</t>
  </si>
  <si>
    <t xml:space="preserve">LM55,92 / LM51</t>
  </si>
  <si>
    <t xml:space="preserve">LA MACCHIA Angela - SECS-P/12 - RTD - Economia</t>
  </si>
  <si>
    <t xml:space="preserve">L15 (III anno)</t>
  </si>
  <si>
    <t xml:space="preserve">L19,20 </t>
  </si>
  <si>
    <t xml:space="preserve">LANFRANCHI Maurizio - AGR/01 - PO - Economia</t>
  </si>
  <si>
    <t xml:space="preserve">BUCCA Antonino</t>
  </si>
  <si>
    <t xml:space="preserve">ASTONE Antonina -  IUS/01 - RU - DIP. SCIPOG</t>
  </si>
  <si>
    <t xml:space="preserve">L39</t>
  </si>
  <si>
    <t xml:space="preserve">M-FIL/03 - RTD (LUVERA'  Consuelo)</t>
  </si>
  <si>
    <t xml:space="preserve">CAMMAROTA ANTONIETTA</t>
  </si>
  <si>
    <t xml:space="preserve">BAGNATO Karin - M-PED/01 -  RU </t>
  </si>
  <si>
    <t xml:space="preserve">LM85 / L19,20</t>
  </si>
  <si>
    <t xml:space="preserve">MARTINES Francesco - IUS/10 - RU - DIP. SCIPOG</t>
  </si>
  <si>
    <t xml:space="preserve">L39 / L19,20</t>
  </si>
  <si>
    <t xml:space="preserve">MURDACA Anna Maria</t>
  </si>
  <si>
    <t xml:space="preserve">BARBERI Maria Stella - SPS/01 - PO</t>
  </si>
  <si>
    <t xml:space="preserve">LM87,88 / L19,20 / LM55,92</t>
  </si>
  <si>
    <t xml:space="preserve">MARTINO Gabriella - M-PSI/08 - RU - Dip. Medicina Clinica e Sperimentale (dovrebbe essere 0,5)</t>
  </si>
  <si>
    <t xml:space="preserve">BIAGIOTTI Andrea - SPS/09 - PA</t>
  </si>
  <si>
    <t xml:space="preserve">L39 / LM87,88 / L3 (II anno) / L-15 (I anno) </t>
  </si>
  <si>
    <t xml:space="preserve">AQUECI FRANCESCO</t>
  </si>
  <si>
    <t xml:space="preserve">BOTTARO Giuseppe - SPS/02 - PA - DIP. SCIPOG</t>
  </si>
  <si>
    <t xml:space="preserve">MAZZAGLIA Rossella Nancy Maria - L-ART/05 - PA</t>
  </si>
  <si>
    <t xml:space="preserve">L3 (III anno)</t>
  </si>
  <si>
    <t xml:space="preserve">DE SALVO Dario</t>
  </si>
  <si>
    <t xml:space="preserve">BRUNI Domenica -  M-FIL/05 - RTD - Dip. DICAM</t>
  </si>
  <si>
    <t xml:space="preserve">LM55,92 /  LM51</t>
  </si>
  <si>
    <t xml:space="preserve">MENTO CARMELA - M.PSI/08 - RTD -                       DIP. BIOMORF</t>
  </si>
  <si>
    <t xml:space="preserve">BUCCA ANTONINO - M-FIL/05 - PA</t>
  </si>
  <si>
    <t xml:space="preserve">LM85 / L24</t>
  </si>
  <si>
    <t xml:space="preserve">MEO Milena SPS/11 - PA</t>
  </si>
  <si>
    <t xml:space="preserve">LM87,88</t>
  </si>
  <si>
    <t xml:space="preserve">NICOSIA Enrico</t>
  </si>
  <si>
    <t xml:space="preserve">CALABRO' Vittoria -  SPS/03 - PA -                          DIP. SCIPOG</t>
  </si>
  <si>
    <t xml:space="preserve">L3 </t>
  </si>
  <si>
    <t xml:space="preserve">LM49,65 / L15 / L3 (I anno)</t>
  </si>
  <si>
    <t xml:space="preserve">VITELLA FEDERICO</t>
  </si>
  <si>
    <t xml:space="preserve">CAMMAROTA Antonietta - SPS/11 - PO</t>
  </si>
  <si>
    <t xml:space="preserve">MOSTACCIO Fabio - SPS/09 - RU</t>
  </si>
  <si>
    <t xml:space="preserve">L39 / LM87,88</t>
  </si>
  <si>
    <t xml:space="preserve">LM49,65</t>
  </si>
  <si>
    <t xml:space="preserve">LM49,65 / L15 (III anno) / L3 (III anno)</t>
  </si>
  <si>
    <t xml:space="preserve">MUCCIARDI Massimo - SECS-S/05 - RU</t>
  </si>
  <si>
    <t xml:space="preserve">CAMPIONE Francesco Paolo</t>
  </si>
  <si>
    <t xml:space="preserve">CANNATARO Italia Maria - SPS/02 - RU  - DIP. SCIPOG</t>
  </si>
  <si>
    <t xml:space="preserve">LM87, 88</t>
  </si>
  <si>
    <t xml:space="preserve">MURDACA Anna Maria - M-PED/03 - PO</t>
  </si>
  <si>
    <t xml:space="preserve">DE SALVO Patrizia</t>
  </si>
  <si>
    <t xml:space="preserve">CAPONE Alessandro -  L-LIN/01 - PO</t>
  </si>
  <si>
    <t xml:space="preserve">LM49,65 / LM51 / LM55,92 / L19,20</t>
  </si>
  <si>
    <t xml:space="preserve">NICOSIA Enrico  - M-GGR/01  - RU</t>
  </si>
  <si>
    <t xml:space="preserve">LM49,65  / L15 (I anno) </t>
  </si>
  <si>
    <t xml:space="preserve">SETTINERI Salvatore</t>
  </si>
  <si>
    <t xml:space="preserve">CARDELLA Valentina - M-FIL/05 - PA</t>
  </si>
  <si>
    <t xml:space="preserve">LM49,65 / LM51 / L24</t>
  </si>
  <si>
    <t xml:space="preserve">NUCERA Sebastiano - SPS/08 - RU</t>
  </si>
  <si>
    <t xml:space="preserve">L19, 20</t>
  </si>
  <si>
    <t xml:space="preserve">L19,20 / L24 / LM51 / LM55,92 / LM87,88</t>
  </si>
  <si>
    <t xml:space="preserve">DI BLASI Elena</t>
  </si>
  <si>
    <t xml:space="preserve">LM85 (II anno coorte 2020)</t>
  </si>
  <si>
    <t xml:space="preserve">LM49-65 / LM-85 / L3 (I anno)</t>
  </si>
  <si>
    <t xml:space="preserve">NUCITA ANDREA - INF/01 - RU</t>
  </si>
  <si>
    <t xml:space="preserve">L19,20 / L15 (II anno)</t>
  </si>
  <si>
    <t xml:space="preserve">ARICO' Nicola</t>
  </si>
  <si>
    <t xml:space="preserve">CAVA ANTONIA  - SPS/08 - PA</t>
  </si>
  <si>
    <t xml:space="preserve">LM49,65 / LM85 / LM87,88 / L19,20 / L24 / L15 (I anno) / L3 (III anno)</t>
  </si>
  <si>
    <t xml:space="preserve">L39 / LM87,88 / L3 (I anno)  / L15 (I anno) </t>
  </si>
  <si>
    <t xml:space="preserve">GREGORIO Giuliana</t>
  </si>
  <si>
    <t xml:space="preserve">CAVALIERI Rosalia - M-FIL/05 - PO</t>
  </si>
  <si>
    <t xml:space="preserve">LM49,65 /  LM55,92</t>
  </si>
  <si>
    <t xml:space="preserve">PANARELLO Patrizia - M-PED/01 - RU</t>
  </si>
  <si>
    <t xml:space="preserve">LM85</t>
  </si>
  <si>
    <t xml:space="preserve"> L24 / LM85 </t>
  </si>
  <si>
    <t xml:space="preserve">TOMASELLO Dario</t>
  </si>
  <si>
    <t xml:space="preserve">CEDRO Clemente - MED/25 - RU - DIP. SBOIMF</t>
  </si>
  <si>
    <t xml:space="preserve">L24 (0,5)</t>
  </si>
  <si>
    <t xml:space="preserve">LM51 / L39 / L24</t>
  </si>
  <si>
    <t xml:space="preserve">L3 (II anno)  / LM49,65 / L19,20</t>
  </si>
  <si>
    <t xml:space="preserve">CHIARA Luigi - M-STO/04 - PA -                         DIP. SCIPOG</t>
  </si>
  <si>
    <t xml:space="preserve">PENNISI Antonio - M-FIL/05 - PO</t>
  </si>
  <si>
    <t xml:space="preserve">L19,20 / L24</t>
  </si>
  <si>
    <t xml:space="preserve">MARTINES FRANCESCO</t>
  </si>
  <si>
    <t xml:space="preserve">CICERO Vincenzo - M-FIL/01 - PA</t>
  </si>
  <si>
    <t xml:space="preserve">LM8,-88 / L24 /  L3 (II anno)</t>
  </si>
  <si>
    <t xml:space="preserve">PERCONTI Pietro - M-FIL/05 -PO</t>
  </si>
  <si>
    <t xml:space="preserve">LM55,92 / L19,20 / L24</t>
  </si>
  <si>
    <t xml:space="preserve">GRASSO Giorgio Mario</t>
  </si>
  <si>
    <t xml:space="preserve">L3 (I anno) / L15 (II anno)</t>
  </si>
  <si>
    <t xml:space="preserve">PITRONE Anna -  IUS/14 - RTD -                            DIP. SCIPOG</t>
  </si>
  <si>
    <t xml:space="preserve">LM-87,88</t>
  </si>
  <si>
    <t xml:space="preserve">ROMANO Rosa Grazia</t>
  </si>
  <si>
    <t xml:space="preserve">CRISFULLI Carmelo - SECS-S/04 - RU - Economia</t>
  </si>
  <si>
    <t xml:space="preserve">L15 (II anno)</t>
  </si>
  <si>
    <t xml:space="preserve">PLEBE Alessio - M-FIL/02 - PA</t>
  </si>
  <si>
    <t xml:space="preserve">SINDONI Caterina</t>
  </si>
  <si>
    <t xml:space="preserve">CUCCIO Valentina - M-PSI/02 - RTD</t>
  </si>
  <si>
    <t xml:space="preserve">L24 </t>
  </si>
  <si>
    <t xml:space="preserve">PORTO CARMELO MARIA - M-GGR/02 - PA</t>
  </si>
  <si>
    <t xml:space="preserve">LM85 / LM49,65 / L15 (I e III anno)</t>
  </si>
  <si>
    <t xml:space="preserve">CURATOLA Annamaria - M-PED/03 - PA</t>
  </si>
  <si>
    <t xml:space="preserve">L19,20 / LM87,88 / LM55,92</t>
  </si>
  <si>
    <t xml:space="preserve">RANDAZZO Alberto -  IUS/09 - RTD -                          DIP. SCIPOG</t>
  </si>
  <si>
    <t xml:space="preserve">VAIANA Leonarda</t>
  </si>
  <si>
    <t xml:space="preserve">DE SALVO Dario - M-PED/02 - RU</t>
  </si>
  <si>
    <t xml:space="preserve">L19,20  / LM85</t>
  </si>
  <si>
    <t xml:space="preserve">RECUPERO MARIA GRAZIA -SPS/01 - RTD - DIP. SCIPOG</t>
  </si>
  <si>
    <t xml:space="preserve">MARTINO Gabriella</t>
  </si>
  <si>
    <t xml:space="preserve">DE SALVO Patrizia - SPS/03 - PA - DIP. SCIPOG</t>
  </si>
  <si>
    <t xml:space="preserve">ROMANO Rosa - M-PED/01 - PA</t>
  </si>
  <si>
    <t xml:space="preserve">CANNATARO Italia Maria</t>
  </si>
  <si>
    <t xml:space="preserve">DI BLASI Elena - M-GGR/02 - PO - DIP. SCIPOG</t>
  </si>
  <si>
    <t xml:space="preserve">ROSSI Fabio - L-FIL-LET/12 - PO</t>
  </si>
  <si>
    <t xml:space="preserve">CAPONE Alessandro</t>
  </si>
  <si>
    <t xml:space="preserve">DI MAURO Paola - L-LIN/13 - RU</t>
  </si>
  <si>
    <t xml:space="preserve">L3 (I anno)</t>
  </si>
  <si>
    <t xml:space="preserve">SAITTA PIETRO - SPS/07 - RU</t>
  </si>
  <si>
    <t xml:space="preserve">EPASTO Aldo Attilio</t>
  </si>
  <si>
    <t xml:space="preserve">EPASTO Aldo Attilio - M-PED/03 - PA</t>
  </si>
  <si>
    <t xml:space="preserve">LM55,92 / LM85 / L19,20</t>
  </si>
  <si>
    <t xml:space="preserve">SETTINERI Salvatore - M-PSI/08 - PA - DIP. SBOIMF</t>
  </si>
  <si>
    <t xml:space="preserve">LM51 / L19,20</t>
  </si>
  <si>
    <t xml:space="preserve">FALZONE Alessandra - M-FIL/05 - PO</t>
  </si>
  <si>
    <t xml:space="preserve">L24 / LM51 / L19,20</t>
  </si>
  <si>
    <t xml:space="preserve">SIGNORINO Guido - SECS‐P/06 - PO  - Economia</t>
  </si>
  <si>
    <t xml:space="preserve">L15 (I anno)</t>
  </si>
  <si>
    <t xml:space="preserve">ASTONE ANTONINA</t>
  </si>
  <si>
    <t xml:space="preserve">FORMICA Ivan - M-PSI/07 - RU</t>
  </si>
  <si>
    <t xml:space="preserve">SINDONI Caterina - M-PED/02 - PA</t>
  </si>
  <si>
    <t xml:space="preserve">FALZONE Alessandra</t>
  </si>
  <si>
    <t xml:space="preserve">FUGALI Edoardo Augusto - M-FIL/01 - PA</t>
  </si>
  <si>
    <t xml:space="preserve">SMERIGLIO Donatello - M-PED/03 - PA</t>
  </si>
  <si>
    <t xml:space="preserve">GAMBINO Sonia - M-GGR/01 - PA</t>
  </si>
  <si>
    <t xml:space="preserve">L15 (I anno)  / LM49,65</t>
  </si>
  <si>
    <t xml:space="preserve">SMERIGLIO Francesco - M.PED/03 - RU</t>
  </si>
  <si>
    <t xml:space="preserve">FORMICA Ivan</t>
  </si>
  <si>
    <t xml:space="preserve">GANGEMI Amelia - M-PSI/01 - PA</t>
  </si>
  <si>
    <t xml:space="preserve">LM51 / LM55,92 / LM85 / L24</t>
  </si>
  <si>
    <t xml:space="preserve">TARSIA Tiziana - SPS/07 - RTD</t>
  </si>
  <si>
    <t xml:space="preserve">IANNIZZOTTO Giancarlo</t>
  </si>
  <si>
    <t xml:space="preserve">L15,3 (vecchio ordin.)</t>
  </si>
  <si>
    <t xml:space="preserve">L3 (I anno)  / L19,20 / LM85</t>
  </si>
  <si>
    <t xml:space="preserve">SMERIGLIO Donatello</t>
  </si>
  <si>
    <t xml:space="preserve">GATTO Simona - M-PED/03 - RU</t>
  </si>
  <si>
    <t xml:space="preserve">L19,20 / LM49,65 / L3 (II anno)</t>
  </si>
  <si>
    <t xml:space="preserve">BIAGIOTTI Andrea</t>
  </si>
  <si>
    <t xml:space="preserve">GERMANO' Eva - MED/39 - RU - DIP. PATOLOGIA UMANA</t>
  </si>
  <si>
    <t xml:space="preserve">TRIFIRO'  Caterina -  L-ART/05 - RTD</t>
  </si>
  <si>
    <t xml:space="preserve">L3 (I anno)  / LM49,65 / L19,20</t>
  </si>
  <si>
    <t xml:space="preserve">DA ASSEGNARE RTD</t>
  </si>
  <si>
    <t xml:space="preserve">GIANNETTO Carlo - AGR/01 - PA - Economia</t>
  </si>
  <si>
    <t xml:space="preserve">VAIANA Leonarda - M-FIL/06 - PO</t>
  </si>
  <si>
    <t xml:space="preserve">L19,20 / L24 / LM85</t>
  </si>
  <si>
    <t xml:space="preserve">SAITTA PIETRO</t>
  </si>
  <si>
    <t xml:space="preserve">GIUSPOLI Paolo - M-FIL/01 - PA</t>
  </si>
  <si>
    <t xml:space="preserve">VELARDI Andrea - M-FIL/01 - RU</t>
  </si>
  <si>
    <t xml:space="preserve">L24  / LM55,92</t>
  </si>
  <si>
    <t xml:space="preserve">PERCONTI Pietro</t>
  </si>
  <si>
    <t xml:space="preserve">GRASSO Filippo - SECS-S/03 - RU  - DIP. ECONOMIA</t>
  </si>
  <si>
    <t xml:space="preserve">L15 (I e II anno)</t>
  </si>
  <si>
    <t xml:space="preserve">VERSACE Alessandro  - M-PED/01 - RU</t>
  </si>
  <si>
    <t xml:space="preserve">NUCITA ANDREA</t>
  </si>
  <si>
    <t xml:space="preserve">GRASSO Giorgio - INF/01 - RU</t>
  </si>
  <si>
    <t xml:space="preserve">LM55,92 / L3 (II anno)</t>
  </si>
  <si>
    <t xml:space="preserve">VICARIO Carmelo Mario - M-PSI/02 - PA</t>
  </si>
  <si>
    <t xml:space="preserve">L24 / LM55,92 / LM51</t>
  </si>
  <si>
    <t xml:space="preserve">NUOVO  RTD L-ART/05</t>
  </si>
  <si>
    <t xml:space="preserve">GRAZIANO Mario - M-FIL/01 - RTD</t>
  </si>
  <si>
    <t xml:space="preserve">L3 ( I anno) / LM49,65 / L15  (II anno)</t>
  </si>
  <si>
    <t xml:space="preserve">ZANOTELLI Francesco - M-DEA/01 - PA</t>
  </si>
  <si>
    <t xml:space="preserve">L24 / L39</t>
  </si>
  <si>
    <t xml:space="preserve">CARDELLA Valentina</t>
  </si>
  <si>
    <t xml:space="preserve">ZAMPIERI Pierpaolo - SPS/10 - RTD </t>
  </si>
  <si>
    <t xml:space="preserve">L39 /  L15 (I anno)  /LM87,88</t>
  </si>
  <si>
    <t xml:space="preserve">FUGALI Edoardo Augusto</t>
  </si>
  <si>
    <t xml:space="preserve">Nuovo RTD dip. Economia</t>
  </si>
  <si>
    <t xml:space="preserve">L15 (II anno) </t>
  </si>
  <si>
    <t xml:space="preserve">MAZZAGLIA Rossella Nancy Maria</t>
  </si>
  <si>
    <t xml:space="preserve">BOTTARO Giuseppe</t>
  </si>
  <si>
    <t xml:space="preserve">BARBERI Maria Stella</t>
  </si>
  <si>
    <t xml:space="preserve">VELARDI ANDREA</t>
  </si>
  <si>
    <t xml:space="preserve">MUCCIARDI Massimo</t>
  </si>
  <si>
    <t xml:space="preserve">VERSACE Alessandro</t>
  </si>
  <si>
    <t xml:space="preserve">VICARIO Carmelo Mario</t>
  </si>
  <si>
    <t xml:space="preserve">GAMBINO SONIA</t>
  </si>
  <si>
    <t xml:space="preserve">PANARELLO Patrizia</t>
  </si>
  <si>
    <t xml:space="preserve">PALUMBO Berardino</t>
  </si>
  <si>
    <t xml:space="preserve">CARIDI Giuseppe</t>
  </si>
  <si>
    <t xml:space="preserve">MEO Milena</t>
  </si>
  <si>
    <t xml:space="preserve">ZANOTELLI FRANCESCO</t>
  </si>
  <si>
    <t xml:space="preserve">CAVA ANTONIA</t>
  </si>
  <si>
    <t xml:space="preserve">GANGEMI Amelia</t>
  </si>
  <si>
    <t xml:space="preserve">GARGANO Romana</t>
  </si>
  <si>
    <t xml:space="preserve">GATTO SIMONA</t>
  </si>
  <si>
    <t xml:space="preserve">PARISI Francesco</t>
  </si>
  <si>
    <t xml:space="preserve">CEDRO</t>
  </si>
  <si>
    <t xml:space="preserve">BAGNATO Karin</t>
  </si>
  <si>
    <t xml:space="preserve">GERMANO' EVA</t>
  </si>
  <si>
    <t xml:space="preserve">PLEBE Alessio</t>
  </si>
  <si>
    <t xml:space="preserve">CICERO VINCENZO</t>
  </si>
  <si>
    <t xml:space="preserve">CONTI Alfredo</t>
  </si>
  <si>
    <t xml:space="preserve">NUCERA Sebastiano</t>
  </si>
  <si>
    <t xml:space="preserve">TARSIA Tiziana</t>
  </si>
  <si>
    <t xml:space="preserve">MORABITO Maria Teresa</t>
  </si>
  <si>
    <t xml:space="preserve">ANSELMO Annamaria</t>
  </si>
  <si>
    <t xml:space="preserve">TOCCO Francesco Paolo</t>
  </si>
  <si>
    <t xml:space="preserve">GIUSPOLI PAOLO</t>
  </si>
  <si>
    <t xml:space="preserve">CORONA Renato</t>
  </si>
  <si>
    <t xml:space="preserve">MOSTACCIO Fabio</t>
  </si>
  <si>
    <t xml:space="preserve">GRASSO FILIPPO</t>
  </si>
  <si>
    <t xml:space="preserve">CARICO DIDATTICO  A.A. 2020/21</t>
  </si>
  <si>
    <t xml:space="preserve">Docenti Afferenti al Dipartimento SCIPOG  per i CdS interdipartimentali con il Dipartimento COSPECS</t>
  </si>
  <si>
    <t xml:space="preserve">Attività  didattica descrizione: Unità  didattica descrizione</t>
  </si>
  <si>
    <t xml:space="preserve">TAF </t>
  </si>
  <si>
    <t xml:space="preserve">TAF IC</t>
  </si>
  <si>
    <t xml:space="preserve">L-39</t>
  </si>
  <si>
    <t xml:space="preserve">3280</t>
  </si>
  <si>
    <t xml:space="preserve">ISTITUZIONI DI DIRITTO PRIVATO</t>
  </si>
  <si>
    <t xml:space="preserve">IUS/01</t>
  </si>
  <si>
    <t xml:space="preserve">si può cedere a SCIPOG</t>
  </si>
  <si>
    <t xml:space="preserve">STORIA DELLE DOTTRINE POLITICHE E SOCIALI</t>
  </si>
  <si>
    <t xml:space="preserve">SPS/02</t>
  </si>
  <si>
    <t xml:space="preserve">BOTTARO Giuseppe - SPS/02 - PO - DIP. SCIPOG</t>
  </si>
  <si>
    <t xml:space="preserve">1-PA</t>
  </si>
  <si>
    <t xml:space="preserve">OBBL.</t>
  </si>
  <si>
    <t xml:space="preserve">STORIA DELLE ISTITUZIONI POLITICHE E SOCIALI</t>
  </si>
  <si>
    <t xml:space="preserve">SPS/03</t>
  </si>
  <si>
    <t xml:space="preserve">CALABRO' Vittoria</t>
  </si>
  <si>
    <t xml:space="preserve">LM-87, 88</t>
  </si>
  <si>
    <t xml:space="preserve">STORIA DEL PENSIERO POLITICO E DELLE DOTTRINE SOCIALI</t>
  </si>
  <si>
    <t xml:space="preserve">STORIA CONTEMPORANEA</t>
  </si>
  <si>
    <t xml:space="preserve">M-STO/04</t>
  </si>
  <si>
    <t xml:space="preserve">CHIARA Luigi</t>
  </si>
  <si>
    <t xml:space="preserve">STORIA DELL'EMIGRAZIONE</t>
  </si>
  <si>
    <t xml:space="preserve">STORIA DELLE ISTITUZIONI POLITICHE E SOCIALI DELL'ETA' REPUBBLICANA</t>
  </si>
  <si>
    <t xml:space="preserve">1102</t>
  </si>
  <si>
    <t xml:space="preserve">GEOGRAFIA POLITICA </t>
  </si>
  <si>
    <t xml:space="preserve">M-GGR/02</t>
  </si>
  <si>
    <t xml:space="preserve">1 -PO</t>
  </si>
  <si>
    <t xml:space="preserve">DIRITTO AMMINISTRATIVO</t>
  </si>
  <si>
    <t xml:space="preserve">IUS/10</t>
  </si>
  <si>
    <t xml:space="preserve">MARTINES Francesco</t>
  </si>
  <si>
    <t xml:space="preserve">L-19, 20</t>
  </si>
  <si>
    <t xml:space="preserve">Sede Messina - Scienze Formaz. e Comunicaz.</t>
  </si>
  <si>
    <t xml:space="preserve">A000389</t>
  </si>
  <si>
    <t xml:space="preserve">JUS/10</t>
  </si>
  <si>
    <t xml:space="preserve">Sede Noto - Scienze Formaz. e Comunicaz.</t>
  </si>
  <si>
    <t xml:space="preserve">Sede di Noto</t>
  </si>
  <si>
    <t xml:space="preserve">DIRITTO AMMINISTRATIVO DELLA COMUNICAZIONE ISTITUZIONALE E DIGITALE </t>
  </si>
  <si>
    <t xml:space="preserve">DIRITTO DELL'UNIONE EUROPEA E RELAZIONI FAMILIARI</t>
  </si>
  <si>
    <t xml:space="preserve">IUS/14</t>
  </si>
  <si>
    <t xml:space="preserve">PITRONE Anna</t>
  </si>
  <si>
    <t xml:space="preserve">ORGANIZZAZIONE INTERNAZIONALE E TUTELA DEI DIRITTI UMANI</t>
  </si>
  <si>
    <t xml:space="preserve">IUS/13</t>
  </si>
  <si>
    <t xml:space="preserve">ISTITUZIONI DI DIRITTO PUBBLICO</t>
  </si>
  <si>
    <t xml:space="preserve">IUS/09</t>
  </si>
  <si>
    <t xml:space="preserve">RANDAZZO ALBERTO</t>
  </si>
  <si>
    <t xml:space="preserve">BIOPOLITICA: BIOPOLITICA A</t>
  </si>
  <si>
    <t xml:space="preserve">SPS/01</t>
  </si>
  <si>
    <t xml:space="preserve">1 - RTD</t>
  </si>
  <si>
    <t xml:space="preserve">BIOPOLITICA: BIOPOLITICA B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</si>
</sst>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&quot;€ &quot;* #,##0.00_-;&quot;-€ &quot;* #,##0.00_-;_-&quot;€ &quot;* \-??_-;_-@_-"/>
    <numFmt numFmtId="166" formatCode="DD/MM/YYYY"/>
    <numFmt numFmtId="167" formatCode="DD/MM/YY"/>
    <numFmt numFmtId="168" formatCode="DD\-MMM"/>
  </numFmts>
  <fonts count="2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22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color rgb="FF000000"/>
      <name val="DejaVu Sans"/>
      <family val="0"/>
      <charset val="1"/>
    </font>
    <font>
      <sz val="16"/>
      <color rgb="FF000000"/>
      <name val="Calibri"/>
      <family val="2"/>
      <charset val="1"/>
    </font>
    <font>
      <b val="true"/>
      <sz val="20"/>
      <color rgb="FF000000"/>
      <name val="Calibri"/>
      <family val="2"/>
      <charset val="1"/>
    </font>
    <font>
      <b val="true"/>
      <i val="true"/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2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FF"/>
      <name val="Arial"/>
      <family val="2"/>
      <charset val="1"/>
    </font>
    <font>
      <u val="single"/>
      <sz val="12"/>
      <color rgb="FF0000FF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name val="Arial"/>
      <family val="2"/>
      <charset val="1"/>
    </font>
    <font>
      <sz val="11"/>
      <name val="DejaVu Sans"/>
      <family val="0"/>
      <charset val="1"/>
    </font>
    <font>
      <b val="true"/>
      <sz val="12"/>
      <color rgb="FFFF0000"/>
      <name val="Calibri"/>
      <family val="2"/>
      <charset val="1"/>
    </font>
    <font>
      <sz val="12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sz val="14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FFAF10"/>
        <bgColor rgb="FFFFCC00"/>
      </patternFill>
    </fill>
    <fill>
      <patternFill patternType="solid">
        <fgColor rgb="FFF2DCDB"/>
        <bgColor rgb="FFDCE6F2"/>
      </patternFill>
    </fill>
    <fill>
      <patternFill patternType="solid">
        <fgColor rgb="FFFF6600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F2DCDB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2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2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3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3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7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8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Valuta 2" xfId="22"/>
    <cellStyle name="Valuta 3" xfId="23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AF1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jpeg"/><Relationship Id="rId3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9</xdr:col>
      <xdr:colOff>111240</xdr:colOff>
      <xdr:row>1</xdr:row>
      <xdr:rowOff>1440</xdr:rowOff>
    </xdr:from>
    <xdr:to>
      <xdr:col>9</xdr:col>
      <xdr:colOff>420120</xdr:colOff>
      <xdr:row>1</xdr:row>
      <xdr:rowOff>1800</xdr:rowOff>
    </xdr:to>
    <xdr:pic>
      <xdr:nvPicPr>
        <xdr:cNvPr id="0" name="Immagine 11" descr=""/>
        <xdr:cNvPicPr/>
      </xdr:nvPicPr>
      <xdr:blipFill>
        <a:blip r:embed="rId1"/>
        <a:stretch/>
      </xdr:blipFill>
      <xdr:spPr>
        <a:xfrm>
          <a:off x="7035840" y="725040"/>
          <a:ext cx="308880" cy="3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0</xdr:col>
      <xdr:colOff>150840</xdr:colOff>
      <xdr:row>0</xdr:row>
      <xdr:rowOff>146880</xdr:rowOff>
    </xdr:from>
    <xdr:to>
      <xdr:col>1</xdr:col>
      <xdr:colOff>25560</xdr:colOff>
      <xdr:row>0</xdr:row>
      <xdr:rowOff>546480</xdr:rowOff>
    </xdr:to>
    <xdr:pic>
      <xdr:nvPicPr>
        <xdr:cNvPr id="1" name="Immagine 12" descr=""/>
        <xdr:cNvPicPr/>
      </xdr:nvPicPr>
      <xdr:blipFill>
        <a:blip r:embed="rId2"/>
        <a:stretch/>
      </xdr:blipFill>
      <xdr:spPr>
        <a:xfrm>
          <a:off x="150840" y="146880"/>
          <a:ext cx="426240" cy="3996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12</xdr:col>
      <xdr:colOff>720</xdr:colOff>
      <xdr:row>0</xdr:row>
      <xdr:rowOff>188280</xdr:rowOff>
    </xdr:from>
    <xdr:to>
      <xdr:col>12</xdr:col>
      <xdr:colOff>1080</xdr:colOff>
      <xdr:row>0</xdr:row>
      <xdr:rowOff>188640</xdr:rowOff>
    </xdr:to>
    <xdr:pic>
      <xdr:nvPicPr>
        <xdr:cNvPr id="2" name="Immagine 11" descr=""/>
        <xdr:cNvPicPr/>
      </xdr:nvPicPr>
      <xdr:blipFill>
        <a:blip r:embed="rId3"/>
        <a:stretch/>
      </xdr:blipFill>
      <xdr:spPr>
        <a:xfrm>
          <a:off x="7351920" y="188280"/>
          <a:ext cx="360" cy="3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true"/>
  </sheetPr>
  <dimension ref="A1:V40"/>
  <sheetViews>
    <sheetView showFormulas="false" showGridLines="true" showRowColHeaders="true" showZeros="true" rightToLeft="false" tabSelected="false" showOutlineSymbols="true" defaultGridColor="true" view="normal" topLeftCell="A24" colorId="64" zoomScale="100" zoomScaleNormal="100" zoomScalePageLayoutView="100" workbookViewId="0">
      <selection pane="topLeft" activeCell="A36" activeCellId="0" sqref="A36"/>
    </sheetView>
  </sheetViews>
  <sheetFormatPr defaultRowHeight="15.75" zeroHeight="false" outlineLevelRow="0" outlineLevelCol="0"/>
  <cols>
    <col collapsed="false" customWidth="true" hidden="false" outlineLevel="0" max="5" min="1" style="0" width="11"/>
    <col collapsed="false" customWidth="true" hidden="false" outlineLevel="0" max="6" min="6" style="0" width="15"/>
    <col collapsed="false" customWidth="true" hidden="true" outlineLevel="0" max="7" min="7" style="0" width="10.5"/>
    <col collapsed="false" customWidth="true" hidden="false" outlineLevel="0" max="8" min="8" style="0" width="25.87"/>
    <col collapsed="false" customWidth="true" hidden="false" outlineLevel="0" max="14" min="9" style="0" width="11"/>
    <col collapsed="false" customWidth="true" hidden="false" outlineLevel="0" max="15" min="15" style="0" width="26.88"/>
    <col collapsed="false" customWidth="true" hidden="false" outlineLevel="0" max="16" min="16" style="0" width="26.5"/>
    <col collapsed="false" customWidth="true" hidden="false" outlineLevel="0" max="17" min="17" style="1" width="3.38"/>
    <col collapsed="false" customWidth="true" hidden="false" outlineLevel="0" max="18" min="18" style="0" width="26.5"/>
    <col collapsed="false" customWidth="true" hidden="false" outlineLevel="0" max="19" min="19" style="0" width="24.87"/>
    <col collapsed="false" customWidth="true" hidden="false" outlineLevel="0" max="20" min="20" style="0" width="25.38"/>
    <col collapsed="false" customWidth="true" hidden="false" outlineLevel="0" max="1025" min="21" style="0" width="11"/>
  </cols>
  <sheetData>
    <row r="1" customFormat="false" ht="6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6" customFormat="true" ht="53.1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5" t="s">
        <v>2</v>
      </c>
      <c r="S2" s="5"/>
    </row>
    <row r="3" s="6" customFormat="true" ht="53.1" hidden="false" customHeight="true" outlineLevel="0" collapsed="false">
      <c r="A3" s="7" t="s">
        <v>3</v>
      </c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Q3" s="9"/>
      <c r="R3" s="10" t="s">
        <v>4</v>
      </c>
      <c r="S3" s="10"/>
    </row>
    <row r="4" s="6" customFormat="true" ht="59.1" hidden="false" customHeight="true" outlineLevel="0" collapsed="false">
      <c r="A4" s="11" t="s">
        <v>5</v>
      </c>
      <c r="B4" s="12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1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4" t="s">
        <v>20</v>
      </c>
      <c r="Q4" s="9"/>
      <c r="R4" s="14" t="s">
        <v>21</v>
      </c>
      <c r="S4" s="13" t="s">
        <v>22</v>
      </c>
    </row>
    <row r="5" s="6" customFormat="true" ht="45.95" hidden="false" customHeight="true" outlineLevel="0" collapsed="false">
      <c r="A5" s="11" t="s">
        <v>23</v>
      </c>
      <c r="B5" s="12" t="s">
        <v>24</v>
      </c>
      <c r="C5" s="13" t="n">
        <v>2018</v>
      </c>
      <c r="D5" s="13" t="n">
        <v>2020</v>
      </c>
      <c r="E5" s="13" t="s">
        <v>25</v>
      </c>
      <c r="F5" s="13" t="s">
        <v>26</v>
      </c>
      <c r="G5" s="11" t="n">
        <v>3752</v>
      </c>
      <c r="H5" s="13" t="s">
        <v>27</v>
      </c>
      <c r="I5" s="13" t="s">
        <v>28</v>
      </c>
      <c r="J5" s="13" t="s">
        <v>29</v>
      </c>
      <c r="K5" s="14" t="s">
        <v>30</v>
      </c>
      <c r="L5" s="13"/>
      <c r="M5" s="13" t="n">
        <v>8</v>
      </c>
      <c r="N5" s="13" t="n">
        <v>48</v>
      </c>
      <c r="O5" s="13"/>
      <c r="P5" s="14" t="s">
        <v>31</v>
      </c>
      <c r="Q5" s="15"/>
      <c r="R5" s="14" t="s">
        <v>31</v>
      </c>
      <c r="S5" s="11" t="s">
        <v>32</v>
      </c>
      <c r="T5" s="6" t="s">
        <v>33</v>
      </c>
      <c r="V5" s="9"/>
    </row>
    <row r="6" s="6" customFormat="true" ht="45.95" hidden="false" customHeight="true" outlineLevel="0" collapsed="false">
      <c r="A6" s="11" t="s">
        <v>23</v>
      </c>
      <c r="B6" s="12" t="s">
        <v>24</v>
      </c>
      <c r="C6" s="13" t="n">
        <v>2018</v>
      </c>
      <c r="D6" s="13" t="n">
        <v>2020</v>
      </c>
      <c r="E6" s="13" t="s">
        <v>34</v>
      </c>
      <c r="F6" s="13" t="s">
        <v>26</v>
      </c>
      <c r="G6" s="11" t="n">
        <v>3753</v>
      </c>
      <c r="H6" s="13" t="s">
        <v>35</v>
      </c>
      <c r="I6" s="13" t="s">
        <v>28</v>
      </c>
      <c r="J6" s="13" t="s">
        <v>29</v>
      </c>
      <c r="K6" s="14" t="s">
        <v>30</v>
      </c>
      <c r="L6" s="13"/>
      <c r="M6" s="13" t="n">
        <v>8</v>
      </c>
      <c r="N6" s="13" t="n">
        <v>48</v>
      </c>
      <c r="O6" s="13"/>
      <c r="P6" s="16" t="s">
        <v>36</v>
      </c>
      <c r="Q6" s="9"/>
      <c r="R6" s="14"/>
      <c r="S6" s="13"/>
    </row>
    <row r="7" s="6" customFormat="true" ht="45.95" hidden="false" customHeight="true" outlineLevel="0" collapsed="false">
      <c r="A7" s="11" t="s">
        <v>23</v>
      </c>
      <c r="B7" s="12" t="s">
        <v>24</v>
      </c>
      <c r="C7" s="13" t="n">
        <v>2018</v>
      </c>
      <c r="D7" s="13" t="n">
        <v>2020</v>
      </c>
      <c r="E7" s="13" t="s">
        <v>34</v>
      </c>
      <c r="F7" s="13" t="s">
        <v>26</v>
      </c>
      <c r="G7" s="11" t="n">
        <v>3754</v>
      </c>
      <c r="H7" s="13" t="s">
        <v>37</v>
      </c>
      <c r="I7" s="13" t="s">
        <v>38</v>
      </c>
      <c r="J7" s="13" t="s">
        <v>29</v>
      </c>
      <c r="K7" s="14" t="s">
        <v>30</v>
      </c>
      <c r="L7" s="13"/>
      <c r="M7" s="13" t="n">
        <v>8</v>
      </c>
      <c r="N7" s="13" t="n">
        <v>48</v>
      </c>
      <c r="O7" s="14" t="s">
        <v>39</v>
      </c>
      <c r="P7" s="17"/>
      <c r="Q7" s="18"/>
      <c r="R7" s="17"/>
      <c r="S7" s="11"/>
      <c r="T7" s="6" t="s">
        <v>40</v>
      </c>
    </row>
    <row r="8" s="6" customFormat="true" ht="45.95" hidden="false" customHeight="true" outlineLevel="0" collapsed="false">
      <c r="A8" s="11" t="s">
        <v>23</v>
      </c>
      <c r="B8" s="12" t="s">
        <v>24</v>
      </c>
      <c r="C8" s="13" t="n">
        <v>2018</v>
      </c>
      <c r="D8" s="13" t="n">
        <v>2020</v>
      </c>
      <c r="E8" s="13" t="s">
        <v>25</v>
      </c>
      <c r="F8" s="13" t="s">
        <v>26</v>
      </c>
      <c r="G8" s="11" t="n">
        <v>7922</v>
      </c>
      <c r="H8" s="13" t="s">
        <v>41</v>
      </c>
      <c r="I8" s="13" t="s">
        <v>38</v>
      </c>
      <c r="J8" s="13" t="s">
        <v>29</v>
      </c>
      <c r="K8" s="14" t="s">
        <v>30</v>
      </c>
      <c r="L8" s="13"/>
      <c r="M8" s="13" t="n">
        <v>8</v>
      </c>
      <c r="N8" s="13" t="n">
        <v>48</v>
      </c>
      <c r="P8" s="17" t="s">
        <v>42</v>
      </c>
      <c r="Q8" s="18"/>
      <c r="R8" s="14"/>
      <c r="S8" s="13"/>
      <c r="T8" s="6" t="s">
        <v>40</v>
      </c>
    </row>
    <row r="9" s="6" customFormat="true" ht="45.95" hidden="false" customHeight="true" outlineLevel="0" collapsed="false">
      <c r="A9" s="11" t="s">
        <v>23</v>
      </c>
      <c r="B9" s="12" t="s">
        <v>24</v>
      </c>
      <c r="C9" s="13" t="n">
        <v>2018</v>
      </c>
      <c r="D9" s="19" t="n">
        <v>2020</v>
      </c>
      <c r="E9" s="14" t="s">
        <v>25</v>
      </c>
      <c r="F9" s="13" t="s">
        <v>26</v>
      </c>
      <c r="G9" s="11" t="n">
        <v>1783</v>
      </c>
      <c r="H9" s="13" t="s">
        <v>43</v>
      </c>
      <c r="I9" s="13" t="s">
        <v>44</v>
      </c>
      <c r="J9" s="13" t="s">
        <v>29</v>
      </c>
      <c r="K9" s="14" t="s">
        <v>45</v>
      </c>
      <c r="L9" s="13"/>
      <c r="M9" s="13" t="n">
        <v>8</v>
      </c>
      <c r="N9" s="13" t="n">
        <v>48</v>
      </c>
      <c r="O9" s="13"/>
      <c r="P9" s="20"/>
      <c r="Q9" s="18"/>
      <c r="R9" s="14"/>
      <c r="S9" s="13"/>
    </row>
    <row r="10" s="6" customFormat="true" ht="45.95" hidden="false" customHeight="true" outlineLevel="0" collapsed="false">
      <c r="A10" s="11" t="s">
        <v>23</v>
      </c>
      <c r="B10" s="12" t="s">
        <v>24</v>
      </c>
      <c r="C10" s="13" t="n">
        <v>2018</v>
      </c>
      <c r="D10" s="19" t="n">
        <v>2020</v>
      </c>
      <c r="E10" s="13" t="s">
        <v>34</v>
      </c>
      <c r="F10" s="13" t="s">
        <v>26</v>
      </c>
      <c r="G10" s="11" t="n">
        <v>150</v>
      </c>
      <c r="H10" s="13" t="s">
        <v>46</v>
      </c>
      <c r="I10" s="13" t="s">
        <v>47</v>
      </c>
      <c r="J10" s="13" t="s">
        <v>29</v>
      </c>
      <c r="K10" s="14" t="s">
        <v>45</v>
      </c>
      <c r="L10" s="13"/>
      <c r="M10" s="13" t="n">
        <v>8</v>
      </c>
      <c r="N10" s="13" t="n">
        <v>48</v>
      </c>
      <c r="O10" s="13"/>
      <c r="P10" s="16" t="s">
        <v>48</v>
      </c>
      <c r="Q10" s="9"/>
      <c r="R10" s="14"/>
      <c r="S10" s="11"/>
    </row>
    <row r="11" s="24" customFormat="true" ht="45.95" hidden="false" customHeight="true" outlineLevel="0" collapsed="false">
      <c r="A11" s="21" t="s">
        <v>23</v>
      </c>
      <c r="B11" s="22" t="s">
        <v>24</v>
      </c>
      <c r="C11" s="14" t="n">
        <v>2018</v>
      </c>
      <c r="D11" s="23" t="n">
        <v>2020</v>
      </c>
      <c r="E11" s="14" t="s">
        <v>34</v>
      </c>
      <c r="F11" s="14" t="s">
        <v>26</v>
      </c>
      <c r="G11" s="21" t="n">
        <v>2130</v>
      </c>
      <c r="H11" s="14" t="s">
        <v>49</v>
      </c>
      <c r="I11" s="14" t="s">
        <v>50</v>
      </c>
      <c r="J11" s="14" t="s">
        <v>29</v>
      </c>
      <c r="K11" s="14"/>
      <c r="L11" s="14" t="s">
        <v>30</v>
      </c>
      <c r="M11" s="14" t="n">
        <v>6</v>
      </c>
      <c r="N11" s="14" t="n">
        <v>36</v>
      </c>
      <c r="O11" s="14"/>
      <c r="P11" s="14" t="s">
        <v>51</v>
      </c>
      <c r="Q11" s="9"/>
      <c r="R11" s="14"/>
      <c r="S11" s="14"/>
    </row>
    <row r="12" s="6" customFormat="true" ht="45.95" hidden="false" customHeight="true" outlineLevel="0" collapsed="false">
      <c r="A12" s="11" t="s">
        <v>23</v>
      </c>
      <c r="B12" s="12" t="s">
        <v>24</v>
      </c>
      <c r="C12" s="13" t="n">
        <v>2018</v>
      </c>
      <c r="D12" s="19" t="n">
        <v>2020</v>
      </c>
      <c r="E12" s="13" t="s">
        <v>34</v>
      </c>
      <c r="F12" s="13" t="s">
        <v>26</v>
      </c>
      <c r="G12" s="11" t="n">
        <v>3694</v>
      </c>
      <c r="H12" s="13" t="s">
        <v>52</v>
      </c>
      <c r="I12" s="13" t="s">
        <v>53</v>
      </c>
      <c r="J12" s="13" t="s">
        <v>29</v>
      </c>
      <c r="K12" s="13"/>
      <c r="L12" s="14" t="s">
        <v>30</v>
      </c>
      <c r="M12" s="13" t="n">
        <v>8</v>
      </c>
      <c r="N12" s="13" t="n">
        <v>48</v>
      </c>
      <c r="O12" s="13"/>
      <c r="P12" s="16" t="s">
        <v>54</v>
      </c>
      <c r="Q12" s="15"/>
      <c r="R12" s="13"/>
      <c r="S12" s="13"/>
      <c r="T12" s="6" t="s">
        <v>40</v>
      </c>
    </row>
    <row r="13" s="6" customFormat="true" ht="45.95" hidden="false" customHeight="true" outlineLevel="0" collapsed="false">
      <c r="A13" s="11" t="s">
        <v>23</v>
      </c>
      <c r="B13" s="12" t="s">
        <v>24</v>
      </c>
      <c r="C13" s="13" t="n">
        <v>2018</v>
      </c>
      <c r="D13" s="19" t="n">
        <v>2020</v>
      </c>
      <c r="E13" s="13" t="s">
        <v>25</v>
      </c>
      <c r="F13" s="13" t="s">
        <v>26</v>
      </c>
      <c r="G13" s="11" t="n">
        <v>3695</v>
      </c>
      <c r="H13" s="13" t="s">
        <v>55</v>
      </c>
      <c r="I13" s="13" t="s">
        <v>56</v>
      </c>
      <c r="J13" s="13" t="s">
        <v>29</v>
      </c>
      <c r="K13" s="13"/>
      <c r="L13" s="14" t="s">
        <v>30</v>
      </c>
      <c r="M13" s="13" t="n">
        <v>8</v>
      </c>
      <c r="N13" s="13" t="n">
        <v>48</v>
      </c>
      <c r="O13" s="13"/>
      <c r="P13" s="14" t="s">
        <v>57</v>
      </c>
      <c r="Q13" s="15"/>
      <c r="R13" s="14" t="s">
        <v>57</v>
      </c>
      <c r="S13" s="11" t="s">
        <v>32</v>
      </c>
      <c r="T13" s="6" t="s">
        <v>40</v>
      </c>
    </row>
    <row r="14" s="6" customFormat="true" ht="45.95" hidden="false" customHeight="true" outlineLevel="0" collapsed="false">
      <c r="A14" s="11" t="s">
        <v>23</v>
      </c>
      <c r="B14" s="12" t="s">
        <v>24</v>
      </c>
      <c r="C14" s="13" t="n">
        <v>2018</v>
      </c>
      <c r="D14" s="19" t="n">
        <v>2020</v>
      </c>
      <c r="E14" s="13" t="s">
        <v>25</v>
      </c>
      <c r="F14" s="13" t="s">
        <v>26</v>
      </c>
      <c r="G14" s="11" t="n">
        <v>2118</v>
      </c>
      <c r="H14" s="13" t="s">
        <v>58</v>
      </c>
      <c r="I14" s="13" t="s">
        <v>59</v>
      </c>
      <c r="J14" s="13" t="s">
        <v>29</v>
      </c>
      <c r="K14" s="13"/>
      <c r="L14" s="14" t="s">
        <v>45</v>
      </c>
      <c r="M14" s="13" t="n">
        <v>10</v>
      </c>
      <c r="N14" s="13" t="n">
        <v>60</v>
      </c>
      <c r="O14" s="13"/>
      <c r="P14" s="16" t="s">
        <v>60</v>
      </c>
      <c r="Q14" s="9"/>
      <c r="R14" s="14"/>
      <c r="S14" s="11"/>
    </row>
    <row r="15" s="6" customFormat="true" ht="60.95" hidden="false" customHeight="true" outlineLevel="0" collapsed="false">
      <c r="A15" s="11" t="s">
        <v>23</v>
      </c>
      <c r="B15" s="12" t="s">
        <v>24</v>
      </c>
      <c r="C15" s="13" t="n">
        <v>2018</v>
      </c>
      <c r="D15" s="19" t="n">
        <v>2020</v>
      </c>
      <c r="E15" s="13" t="s">
        <v>34</v>
      </c>
      <c r="F15" s="13" t="s">
        <v>26</v>
      </c>
      <c r="G15" s="11" t="n">
        <v>6435</v>
      </c>
      <c r="H15" s="13" t="s">
        <v>61</v>
      </c>
      <c r="I15" s="13" t="s">
        <v>62</v>
      </c>
      <c r="J15" s="13" t="s">
        <v>29</v>
      </c>
      <c r="K15" s="13"/>
      <c r="L15" s="14" t="s">
        <v>45</v>
      </c>
      <c r="M15" s="13" t="n">
        <v>8</v>
      </c>
      <c r="N15" s="13" t="n">
        <v>48</v>
      </c>
      <c r="O15" s="17" t="s">
        <v>63</v>
      </c>
      <c r="P15" s="17"/>
      <c r="Q15" s="18"/>
      <c r="R15" s="17" t="s">
        <v>63</v>
      </c>
      <c r="S15" s="11" t="s">
        <v>64</v>
      </c>
    </row>
    <row r="16" s="6" customFormat="true" ht="45.95" hidden="false" customHeight="true" outlineLevel="0" collapsed="false">
      <c r="A16" s="25" t="s">
        <v>23</v>
      </c>
      <c r="B16" s="26" t="s">
        <v>24</v>
      </c>
      <c r="C16" s="27" t="n">
        <v>2018</v>
      </c>
      <c r="D16" s="28" t="n">
        <v>2020</v>
      </c>
      <c r="E16" s="27" t="s">
        <v>34</v>
      </c>
      <c r="F16" s="13" t="s">
        <v>26</v>
      </c>
      <c r="G16" s="29" t="s">
        <v>65</v>
      </c>
      <c r="H16" s="13" t="s">
        <v>66</v>
      </c>
      <c r="I16" s="13" t="s">
        <v>67</v>
      </c>
      <c r="J16" s="13" t="s">
        <v>29</v>
      </c>
      <c r="K16" s="13"/>
      <c r="L16" s="13" t="s">
        <v>45</v>
      </c>
      <c r="M16" s="13" t="n">
        <v>8</v>
      </c>
      <c r="N16" s="13" t="n">
        <v>48</v>
      </c>
      <c r="O16" s="13"/>
      <c r="P16" s="14" t="s">
        <v>68</v>
      </c>
      <c r="Q16" s="15"/>
      <c r="R16" s="14"/>
      <c r="S16" s="13"/>
    </row>
    <row r="17" s="24" customFormat="true" ht="53.1" hidden="false" customHeight="true" outlineLevel="0" collapsed="false">
      <c r="A17" s="30" t="s">
        <v>69</v>
      </c>
      <c r="B17" s="30"/>
      <c r="C17" s="30"/>
      <c r="D17" s="30"/>
      <c r="E17" s="30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2"/>
      <c r="R17" s="31"/>
      <c r="S17" s="31"/>
    </row>
    <row r="18" s="6" customFormat="true" ht="69.95" hidden="false" customHeight="true" outlineLevel="0" collapsed="false">
      <c r="A18" s="33" t="s">
        <v>5</v>
      </c>
      <c r="B18" s="34" t="s">
        <v>6</v>
      </c>
      <c r="C18" s="35" t="s">
        <v>7</v>
      </c>
      <c r="D18" s="35" t="s">
        <v>8</v>
      </c>
      <c r="E18" s="35" t="s">
        <v>9</v>
      </c>
      <c r="F18" s="13" t="s">
        <v>10</v>
      </c>
      <c r="G18" s="11" t="s">
        <v>11</v>
      </c>
      <c r="H18" s="13" t="s">
        <v>12</v>
      </c>
      <c r="I18" s="13" t="s">
        <v>13</v>
      </c>
      <c r="J18" s="13" t="s">
        <v>14</v>
      </c>
      <c r="K18" s="13" t="s">
        <v>15</v>
      </c>
      <c r="L18" s="13" t="s">
        <v>16</v>
      </c>
      <c r="M18" s="13" t="s">
        <v>17</v>
      </c>
      <c r="N18" s="13" t="s">
        <v>18</v>
      </c>
      <c r="O18" s="13" t="s">
        <v>19</v>
      </c>
      <c r="P18" s="14" t="s">
        <v>20</v>
      </c>
      <c r="Q18" s="9"/>
      <c r="R18" s="14" t="s">
        <v>21</v>
      </c>
      <c r="S18" s="11" t="s">
        <v>22</v>
      </c>
    </row>
    <row r="19" s="6" customFormat="true" ht="45.95" hidden="false" customHeight="true" outlineLevel="0" collapsed="false">
      <c r="A19" s="11" t="s">
        <v>23</v>
      </c>
      <c r="B19" s="12" t="s">
        <v>24</v>
      </c>
      <c r="C19" s="13" t="n">
        <v>2019</v>
      </c>
      <c r="D19" s="13" t="n">
        <v>2020</v>
      </c>
      <c r="E19" s="13" t="s">
        <v>25</v>
      </c>
      <c r="F19" s="13" t="s">
        <v>26</v>
      </c>
      <c r="G19" s="11"/>
      <c r="H19" s="13" t="s">
        <v>70</v>
      </c>
      <c r="I19" s="13" t="s">
        <v>71</v>
      </c>
      <c r="J19" s="13" t="s">
        <v>29</v>
      </c>
      <c r="K19" s="13" t="s">
        <v>45</v>
      </c>
      <c r="L19" s="13" t="s">
        <v>45</v>
      </c>
      <c r="M19" s="13" t="n">
        <v>10</v>
      </c>
      <c r="N19" s="13" t="n">
        <v>60</v>
      </c>
      <c r="P19" s="14" t="s">
        <v>72</v>
      </c>
      <c r="Q19" s="15"/>
      <c r="R19" s="14" t="s">
        <v>72</v>
      </c>
      <c r="S19" s="11" t="s">
        <v>32</v>
      </c>
      <c r="T19" s="6" t="s">
        <v>40</v>
      </c>
    </row>
    <row r="20" s="6" customFormat="true" ht="45.95" hidden="false" customHeight="true" outlineLevel="0" collapsed="false">
      <c r="A20" s="11" t="s">
        <v>23</v>
      </c>
      <c r="B20" s="12" t="s">
        <v>24</v>
      </c>
      <c r="C20" s="13" t="n">
        <v>2019</v>
      </c>
      <c r="D20" s="13" t="n">
        <v>2020</v>
      </c>
      <c r="E20" s="13" t="s">
        <v>34</v>
      </c>
      <c r="F20" s="13" t="s">
        <v>26</v>
      </c>
      <c r="G20" s="11" t="n">
        <v>276</v>
      </c>
      <c r="H20" s="13" t="s">
        <v>73</v>
      </c>
      <c r="I20" s="13" t="s">
        <v>74</v>
      </c>
      <c r="J20" s="13" t="s">
        <v>29</v>
      </c>
      <c r="K20" s="13" t="s">
        <v>45</v>
      </c>
      <c r="L20" s="13" t="s">
        <v>45</v>
      </c>
      <c r="M20" s="13" t="n">
        <v>10</v>
      </c>
      <c r="N20" s="13" t="n">
        <v>60</v>
      </c>
      <c r="O20" s="14" t="s">
        <v>75</v>
      </c>
      <c r="P20" s="14"/>
      <c r="Q20" s="9"/>
      <c r="R20" s="14" t="s">
        <v>75</v>
      </c>
      <c r="S20" s="11" t="s">
        <v>76</v>
      </c>
      <c r="T20" s="6" t="s">
        <v>40</v>
      </c>
    </row>
    <row r="21" s="6" customFormat="true" ht="45.95" hidden="false" customHeight="true" outlineLevel="0" collapsed="false">
      <c r="A21" s="11" t="s">
        <v>23</v>
      </c>
      <c r="B21" s="12" t="s">
        <v>24</v>
      </c>
      <c r="C21" s="13" t="n">
        <v>2019</v>
      </c>
      <c r="D21" s="13" t="n">
        <v>2020</v>
      </c>
      <c r="E21" s="13" t="s">
        <v>25</v>
      </c>
      <c r="F21" s="13" t="s">
        <v>26</v>
      </c>
      <c r="G21" s="11"/>
      <c r="H21" s="13" t="s">
        <v>77</v>
      </c>
      <c r="I21" s="13" t="s">
        <v>78</v>
      </c>
      <c r="J21" s="13" t="s">
        <v>29</v>
      </c>
      <c r="K21" s="13" t="s">
        <v>45</v>
      </c>
      <c r="L21" s="13" t="s">
        <v>30</v>
      </c>
      <c r="M21" s="13" t="n">
        <v>10</v>
      </c>
      <c r="N21" s="13" t="n">
        <v>60</v>
      </c>
      <c r="O21" s="14" t="s">
        <v>79</v>
      </c>
      <c r="P21" s="14"/>
      <c r="Q21" s="15"/>
      <c r="R21" s="14" t="s">
        <v>79</v>
      </c>
      <c r="S21" s="11" t="s">
        <v>76</v>
      </c>
    </row>
    <row r="22" s="6" customFormat="true" ht="45.95" hidden="false" customHeight="true" outlineLevel="0" collapsed="false">
      <c r="A22" s="11" t="s">
        <v>23</v>
      </c>
      <c r="B22" s="12" t="s">
        <v>24</v>
      </c>
      <c r="C22" s="13" t="n">
        <v>2019</v>
      </c>
      <c r="D22" s="13" t="n">
        <v>2020</v>
      </c>
      <c r="E22" s="13" t="s">
        <v>25</v>
      </c>
      <c r="F22" s="13" t="s">
        <v>26</v>
      </c>
      <c r="G22" s="11" t="n">
        <v>3852</v>
      </c>
      <c r="H22" s="13" t="s">
        <v>80</v>
      </c>
      <c r="I22" s="13" t="s">
        <v>81</v>
      </c>
      <c r="J22" s="13" t="s">
        <v>29</v>
      </c>
      <c r="K22" s="13" t="s">
        <v>82</v>
      </c>
      <c r="L22" s="13" t="s">
        <v>82</v>
      </c>
      <c r="M22" s="13" t="n">
        <v>9</v>
      </c>
      <c r="N22" s="13" t="n">
        <v>54</v>
      </c>
      <c r="O22" s="13"/>
      <c r="P22" s="16" t="s">
        <v>83</v>
      </c>
      <c r="Q22" s="9"/>
      <c r="R22" s="14"/>
      <c r="S22" s="13"/>
    </row>
    <row r="23" s="6" customFormat="true" ht="45.95" hidden="false" customHeight="true" outlineLevel="0" collapsed="false">
      <c r="A23" s="11" t="s">
        <v>23</v>
      </c>
      <c r="B23" s="12" t="s">
        <v>24</v>
      </c>
      <c r="C23" s="13" t="n">
        <v>2019</v>
      </c>
      <c r="D23" s="13" t="n">
        <v>2020</v>
      </c>
      <c r="E23" s="13" t="s">
        <v>25</v>
      </c>
      <c r="F23" s="13" t="s">
        <v>26</v>
      </c>
      <c r="G23" s="11" t="n">
        <v>3846</v>
      </c>
      <c r="H23" s="13" t="s">
        <v>84</v>
      </c>
      <c r="I23" s="13" t="s">
        <v>85</v>
      </c>
      <c r="J23" s="13" t="s">
        <v>29</v>
      </c>
      <c r="K23" s="13" t="s">
        <v>82</v>
      </c>
      <c r="L23" s="13" t="s">
        <v>82</v>
      </c>
      <c r="M23" s="13" t="n">
        <v>9</v>
      </c>
      <c r="N23" s="13" t="n">
        <v>54</v>
      </c>
      <c r="O23" s="13"/>
      <c r="P23" s="36" t="s">
        <v>86</v>
      </c>
      <c r="Q23" s="37"/>
      <c r="R23" s="13"/>
      <c r="S23" s="13"/>
    </row>
    <row r="24" s="6" customFormat="true" ht="45.95" hidden="false" customHeight="true" outlineLevel="0" collapsed="false">
      <c r="A24" s="11" t="s">
        <v>23</v>
      </c>
      <c r="B24" s="12" t="s">
        <v>24</v>
      </c>
      <c r="C24" s="13" t="n">
        <v>2019</v>
      </c>
      <c r="D24" s="13" t="n">
        <v>2020</v>
      </c>
      <c r="E24" s="13" t="s">
        <v>25</v>
      </c>
      <c r="F24" s="13" t="s">
        <v>26</v>
      </c>
      <c r="G24" s="11" t="n">
        <v>6518</v>
      </c>
      <c r="H24" s="13" t="s">
        <v>87</v>
      </c>
      <c r="I24" s="13" t="s">
        <v>88</v>
      </c>
      <c r="J24" s="13" t="s">
        <v>29</v>
      </c>
      <c r="K24" s="13" t="s">
        <v>45</v>
      </c>
      <c r="L24" s="13" t="s">
        <v>30</v>
      </c>
      <c r="M24" s="13" t="n">
        <v>10</v>
      </c>
      <c r="N24" s="13" t="n">
        <v>60</v>
      </c>
      <c r="O24" s="14" t="s">
        <v>89</v>
      </c>
      <c r="P24" s="14"/>
      <c r="Q24" s="9"/>
      <c r="R24" s="14"/>
      <c r="S24" s="13"/>
    </row>
    <row r="25" s="6" customFormat="true" ht="45.95" hidden="false" customHeight="true" outlineLevel="0" collapsed="false">
      <c r="A25" s="11" t="s">
        <v>23</v>
      </c>
      <c r="B25" s="12" t="s">
        <v>24</v>
      </c>
      <c r="C25" s="13" t="n">
        <v>2019</v>
      </c>
      <c r="D25" s="13" t="n">
        <v>2020</v>
      </c>
      <c r="E25" s="13" t="s">
        <v>34</v>
      </c>
      <c r="F25" s="13" t="s">
        <v>26</v>
      </c>
      <c r="G25" s="29" t="s">
        <v>90</v>
      </c>
      <c r="H25" s="13" t="s">
        <v>91</v>
      </c>
      <c r="I25" s="13" t="s">
        <v>92</v>
      </c>
      <c r="J25" s="13" t="s">
        <v>29</v>
      </c>
      <c r="K25" s="13" t="s">
        <v>45</v>
      </c>
      <c r="L25" s="13"/>
      <c r="M25" s="13" t="n">
        <v>12</v>
      </c>
      <c r="N25" s="13" t="n">
        <v>72</v>
      </c>
      <c r="O25" s="14" t="s">
        <v>93</v>
      </c>
      <c r="P25" s="14"/>
      <c r="Q25" s="15"/>
      <c r="R25" s="38" t="s">
        <v>93</v>
      </c>
      <c r="S25" s="11" t="s">
        <v>76</v>
      </c>
    </row>
    <row r="26" s="6" customFormat="true" ht="45.95" hidden="false" customHeight="true" outlineLevel="0" collapsed="false">
      <c r="A26" s="11" t="s">
        <v>23</v>
      </c>
      <c r="B26" s="12" t="s">
        <v>24</v>
      </c>
      <c r="C26" s="13" t="n">
        <v>2019</v>
      </c>
      <c r="D26" s="13" t="n">
        <v>2020</v>
      </c>
      <c r="E26" s="13" t="s">
        <v>25</v>
      </c>
      <c r="F26" s="13" t="s">
        <v>26</v>
      </c>
      <c r="G26" s="11" t="n">
        <v>6336</v>
      </c>
      <c r="H26" s="13" t="s">
        <v>94</v>
      </c>
      <c r="I26" s="13" t="s">
        <v>92</v>
      </c>
      <c r="J26" s="13" t="s">
        <v>29</v>
      </c>
      <c r="K26" s="13"/>
      <c r="L26" s="13" t="s">
        <v>45</v>
      </c>
      <c r="M26" s="13" t="n">
        <v>12</v>
      </c>
      <c r="N26" s="13" t="n">
        <v>72</v>
      </c>
      <c r="O26" s="14" t="s">
        <v>93</v>
      </c>
      <c r="P26" s="14"/>
      <c r="Q26" s="15"/>
      <c r="R26" s="38"/>
      <c r="S26" s="11"/>
    </row>
    <row r="27" s="24" customFormat="true" ht="53.1" hidden="false" customHeight="true" outlineLevel="0" collapsed="false">
      <c r="A27" s="39" t="s">
        <v>95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1"/>
      <c r="O27" s="31"/>
      <c r="P27" s="31"/>
      <c r="Q27" s="32"/>
      <c r="R27" s="31"/>
      <c r="S27" s="31"/>
    </row>
    <row r="28" s="6" customFormat="true" ht="63" hidden="false" customHeight="false" outlineLevel="0" collapsed="false">
      <c r="A28" s="11" t="s">
        <v>5</v>
      </c>
      <c r="B28" s="12" t="s">
        <v>6</v>
      </c>
      <c r="C28" s="13" t="s">
        <v>7</v>
      </c>
      <c r="D28" s="13" t="s">
        <v>8</v>
      </c>
      <c r="E28" s="13" t="s">
        <v>9</v>
      </c>
      <c r="F28" s="13" t="s">
        <v>10</v>
      </c>
      <c r="G28" s="11" t="s">
        <v>11</v>
      </c>
      <c r="H28" s="13" t="s">
        <v>12</v>
      </c>
      <c r="I28" s="13" t="s">
        <v>13</v>
      </c>
      <c r="J28" s="13" t="s">
        <v>14</v>
      </c>
      <c r="K28" s="13" t="s">
        <v>15</v>
      </c>
      <c r="L28" s="13" t="s">
        <v>16</v>
      </c>
      <c r="M28" s="13" t="s">
        <v>17</v>
      </c>
      <c r="N28" s="13" t="s">
        <v>18</v>
      </c>
      <c r="O28" s="13" t="s">
        <v>19</v>
      </c>
      <c r="P28" s="14" t="s">
        <v>20</v>
      </c>
      <c r="Q28" s="9"/>
      <c r="R28" s="14" t="s">
        <v>21</v>
      </c>
      <c r="S28" s="13" t="s">
        <v>22</v>
      </c>
    </row>
    <row r="29" s="6" customFormat="true" ht="45.95" hidden="false" customHeight="true" outlineLevel="0" collapsed="false">
      <c r="A29" s="11" t="s">
        <v>23</v>
      </c>
      <c r="B29" s="12" t="s">
        <v>24</v>
      </c>
      <c r="C29" s="13" t="n">
        <v>2020</v>
      </c>
      <c r="D29" s="13" t="n">
        <v>2020</v>
      </c>
      <c r="E29" s="13" t="s">
        <v>34</v>
      </c>
      <c r="F29" s="13" t="s">
        <v>26</v>
      </c>
      <c r="G29" s="11" t="n">
        <v>3845</v>
      </c>
      <c r="H29" s="13" t="s">
        <v>96</v>
      </c>
      <c r="I29" s="13" t="s">
        <v>97</v>
      </c>
      <c r="J29" s="13" t="s">
        <v>29</v>
      </c>
      <c r="K29" s="13" t="s">
        <v>30</v>
      </c>
      <c r="L29" s="13" t="s">
        <v>45</v>
      </c>
      <c r="M29" s="13" t="n">
        <v>10</v>
      </c>
      <c r="N29" s="13" t="n">
        <v>60</v>
      </c>
      <c r="O29" s="14" t="s">
        <v>98</v>
      </c>
      <c r="P29" s="14"/>
      <c r="Q29" s="15"/>
      <c r="R29" s="14" t="s">
        <v>98</v>
      </c>
      <c r="S29" s="11" t="s">
        <v>99</v>
      </c>
    </row>
    <row r="30" s="6" customFormat="true" ht="45.95" hidden="false" customHeight="true" outlineLevel="0" collapsed="false">
      <c r="A30" s="11" t="s">
        <v>23</v>
      </c>
      <c r="B30" s="12" t="s">
        <v>24</v>
      </c>
      <c r="C30" s="13" t="n">
        <v>2020</v>
      </c>
      <c r="D30" s="13" t="n">
        <v>2020</v>
      </c>
      <c r="E30" s="13" t="s">
        <v>25</v>
      </c>
      <c r="F30" s="13" t="s">
        <v>26</v>
      </c>
      <c r="G30" s="11" t="n">
        <v>7913</v>
      </c>
      <c r="H30" s="13" t="s">
        <v>100</v>
      </c>
      <c r="I30" s="13" t="s">
        <v>101</v>
      </c>
      <c r="J30" s="13" t="s">
        <v>29</v>
      </c>
      <c r="K30" s="13" t="s">
        <v>45</v>
      </c>
      <c r="L30" s="13"/>
      <c r="M30" s="13" t="n">
        <v>8</v>
      </c>
      <c r="N30" s="13" t="n">
        <v>48</v>
      </c>
      <c r="O30" s="13"/>
      <c r="P30" s="16" t="s">
        <v>102</v>
      </c>
      <c r="Q30" s="9"/>
      <c r="R30" s="14"/>
      <c r="S30" s="13"/>
      <c r="T30" s="6" t="s">
        <v>40</v>
      </c>
    </row>
    <row r="31" s="24" customFormat="true" ht="45.95" hidden="false" customHeight="true" outlineLevel="0" collapsed="false">
      <c r="A31" s="21" t="s">
        <v>23</v>
      </c>
      <c r="B31" s="22" t="s">
        <v>24</v>
      </c>
      <c r="C31" s="14" t="n">
        <v>2020</v>
      </c>
      <c r="D31" s="14" t="n">
        <v>2020</v>
      </c>
      <c r="E31" s="14" t="s">
        <v>34</v>
      </c>
      <c r="F31" s="14" t="s">
        <v>26</v>
      </c>
      <c r="G31" s="21"/>
      <c r="H31" s="14" t="s">
        <v>103</v>
      </c>
      <c r="I31" s="14" t="s">
        <v>104</v>
      </c>
      <c r="J31" s="14" t="s">
        <v>29</v>
      </c>
      <c r="K31" s="13" t="s">
        <v>45</v>
      </c>
      <c r="L31" s="13"/>
      <c r="M31" s="14" t="n">
        <v>8</v>
      </c>
      <c r="N31" s="14" t="n">
        <v>48</v>
      </c>
      <c r="P31" s="17" t="s">
        <v>105</v>
      </c>
      <c r="Q31" s="18"/>
      <c r="R31" s="17" t="s">
        <v>105</v>
      </c>
      <c r="S31" s="40" t="s">
        <v>32</v>
      </c>
      <c r="T31" s="24" t="s">
        <v>106</v>
      </c>
    </row>
    <row r="32" s="6" customFormat="true" ht="45.95" hidden="false" customHeight="true" outlineLevel="0" collapsed="false">
      <c r="A32" s="11" t="s">
        <v>23</v>
      </c>
      <c r="B32" s="12" t="s">
        <v>24</v>
      </c>
      <c r="C32" s="13" t="n">
        <v>2020</v>
      </c>
      <c r="D32" s="13" t="n">
        <v>2020</v>
      </c>
      <c r="E32" s="13" t="s">
        <v>25</v>
      </c>
      <c r="F32" s="13" t="s">
        <v>26</v>
      </c>
      <c r="G32" s="11" t="n">
        <v>7805</v>
      </c>
      <c r="H32" s="13" t="s">
        <v>107</v>
      </c>
      <c r="I32" s="13" t="s">
        <v>108</v>
      </c>
      <c r="J32" s="13" t="s">
        <v>29</v>
      </c>
      <c r="K32" s="13" t="s">
        <v>45</v>
      </c>
      <c r="L32" s="13" t="s">
        <v>45</v>
      </c>
      <c r="M32" s="13" t="n">
        <v>6</v>
      </c>
      <c r="N32" s="13" t="n">
        <v>36</v>
      </c>
      <c r="O32" s="14" t="s">
        <v>109</v>
      </c>
      <c r="P32" s="14"/>
      <c r="Q32" s="15"/>
      <c r="R32" s="13"/>
      <c r="S32" s="13"/>
    </row>
    <row r="33" s="6" customFormat="true" ht="45.95" hidden="false" customHeight="true" outlineLevel="0" collapsed="false">
      <c r="A33" s="11" t="s">
        <v>23</v>
      </c>
      <c r="B33" s="12" t="s">
        <v>24</v>
      </c>
      <c r="C33" s="13" t="n">
        <v>2020</v>
      </c>
      <c r="D33" s="13" t="n">
        <v>2020</v>
      </c>
      <c r="E33" s="13" t="s">
        <v>25</v>
      </c>
      <c r="F33" s="13" t="s">
        <v>26</v>
      </c>
      <c r="G33" s="11" t="n">
        <v>7805</v>
      </c>
      <c r="H33" s="13" t="s">
        <v>110</v>
      </c>
      <c r="I33" s="13" t="s">
        <v>111</v>
      </c>
      <c r="J33" s="13" t="s">
        <v>29</v>
      </c>
      <c r="K33" s="13" t="s">
        <v>45</v>
      </c>
      <c r="L33" s="13" t="s">
        <v>45</v>
      </c>
      <c r="M33" s="13" t="n">
        <v>6</v>
      </c>
      <c r="N33" s="13" t="n">
        <v>36</v>
      </c>
      <c r="P33" s="16" t="s">
        <v>60</v>
      </c>
      <c r="Q33" s="9"/>
      <c r="R33" s="14"/>
      <c r="S33" s="13"/>
    </row>
    <row r="34" s="6" customFormat="true" ht="45.95" hidden="false" customHeight="true" outlineLevel="0" collapsed="false">
      <c r="A34" s="11" t="s">
        <v>23</v>
      </c>
      <c r="B34" s="12" t="s">
        <v>24</v>
      </c>
      <c r="C34" s="13" t="n">
        <v>2020</v>
      </c>
      <c r="D34" s="13" t="n">
        <v>2020</v>
      </c>
      <c r="E34" s="13" t="s">
        <v>34</v>
      </c>
      <c r="F34" s="13" t="s">
        <v>26</v>
      </c>
      <c r="G34" s="29" t="s">
        <v>112</v>
      </c>
      <c r="H34" s="13" t="s">
        <v>113</v>
      </c>
      <c r="I34" s="13" t="s">
        <v>62</v>
      </c>
      <c r="J34" s="13" t="s">
        <v>29</v>
      </c>
      <c r="K34" s="13" t="s">
        <v>45</v>
      </c>
      <c r="L34" s="13" t="s">
        <v>45</v>
      </c>
      <c r="M34" s="13" t="n">
        <v>8</v>
      </c>
      <c r="N34" s="13" t="n">
        <v>48</v>
      </c>
      <c r="O34" s="13" t="s">
        <v>114</v>
      </c>
      <c r="P34" s="14"/>
      <c r="Q34" s="15"/>
      <c r="R34" s="14"/>
      <c r="S34" s="13"/>
    </row>
    <row r="35" s="6" customFormat="true" ht="45.95" hidden="false" customHeight="true" outlineLevel="0" collapsed="false">
      <c r="A35" s="11" t="s">
        <v>23</v>
      </c>
      <c r="B35" s="12" t="s">
        <v>24</v>
      </c>
      <c r="C35" s="13" t="n">
        <v>2020</v>
      </c>
      <c r="D35" s="13" t="n">
        <v>2020</v>
      </c>
      <c r="E35" s="14" t="s">
        <v>34</v>
      </c>
      <c r="F35" s="13" t="s">
        <v>26</v>
      </c>
      <c r="G35" s="11" t="n">
        <v>4840</v>
      </c>
      <c r="H35" s="13" t="s">
        <v>115</v>
      </c>
      <c r="I35" s="13" t="s">
        <v>67</v>
      </c>
      <c r="J35" s="13" t="s">
        <v>29</v>
      </c>
      <c r="K35" s="13" t="s">
        <v>45</v>
      </c>
      <c r="L35" s="13" t="s">
        <v>45</v>
      </c>
      <c r="M35" s="13" t="n">
        <v>12</v>
      </c>
      <c r="N35" s="13" t="n">
        <v>72</v>
      </c>
      <c r="O35" s="14" t="s">
        <v>116</v>
      </c>
      <c r="P35" s="14"/>
      <c r="Q35" s="9"/>
      <c r="R35" s="14"/>
      <c r="S35" s="13"/>
    </row>
    <row r="36" s="6" customFormat="true" ht="45.95" hidden="false" customHeight="true" outlineLevel="0" collapsed="false">
      <c r="A36" s="11" t="s">
        <v>23</v>
      </c>
      <c r="B36" s="12" t="s">
        <v>24</v>
      </c>
      <c r="C36" s="13" t="n">
        <v>2020</v>
      </c>
      <c r="D36" s="13" t="n">
        <v>2020</v>
      </c>
      <c r="E36" s="13" t="s">
        <v>25</v>
      </c>
      <c r="F36" s="13" t="s">
        <v>26</v>
      </c>
      <c r="G36" s="29" t="s">
        <v>117</v>
      </c>
      <c r="H36" s="13" t="s">
        <v>118</v>
      </c>
      <c r="I36" s="13" t="s">
        <v>119</v>
      </c>
      <c r="J36" s="13" t="s">
        <v>29</v>
      </c>
      <c r="K36" s="13" t="s">
        <v>45</v>
      </c>
      <c r="L36" s="13" t="s">
        <v>30</v>
      </c>
      <c r="M36" s="13" t="n">
        <v>10</v>
      </c>
      <c r="N36" s="13" t="n">
        <v>60</v>
      </c>
      <c r="O36" s="41" t="s">
        <v>120</v>
      </c>
      <c r="P36" s="14"/>
      <c r="Q36" s="9"/>
      <c r="R36" s="14"/>
      <c r="S36" s="13"/>
    </row>
    <row r="37" s="6" customFormat="true" ht="45.95" hidden="false" customHeight="true" outlineLevel="0" collapsed="false">
      <c r="A37" s="11" t="s">
        <v>23</v>
      </c>
      <c r="B37" s="12" t="s">
        <v>24</v>
      </c>
      <c r="C37" s="13" t="n">
        <v>2020</v>
      </c>
      <c r="D37" s="13" t="n">
        <v>2020</v>
      </c>
      <c r="E37" s="13" t="s">
        <v>25</v>
      </c>
      <c r="F37" s="13" t="s">
        <v>26</v>
      </c>
      <c r="G37" s="11" t="n">
        <v>3758</v>
      </c>
      <c r="H37" s="13" t="s">
        <v>121</v>
      </c>
      <c r="I37" s="13" t="s">
        <v>101</v>
      </c>
      <c r="J37" s="13" t="s">
        <v>29</v>
      </c>
      <c r="K37" s="13"/>
      <c r="L37" s="13" t="s">
        <v>30</v>
      </c>
      <c r="M37" s="13" t="n">
        <v>8</v>
      </c>
      <c r="N37" s="13" t="n">
        <v>48</v>
      </c>
      <c r="O37" s="17"/>
      <c r="P37" s="14"/>
      <c r="Q37" s="15"/>
      <c r="R37" s="14"/>
      <c r="S37" s="13"/>
    </row>
    <row r="38" s="24" customFormat="true" ht="29.1" hidden="false" customHeight="true" outlineLevel="0" collapsed="false">
      <c r="A38" s="42"/>
      <c r="B38" s="43"/>
      <c r="G38" s="42"/>
      <c r="Q38" s="9"/>
    </row>
    <row r="39" s="6" customFormat="true" ht="15.75" hidden="false" customHeight="false" outlineLevel="0" collapsed="false">
      <c r="A39" s="44"/>
      <c r="B39" s="45"/>
      <c r="G39" s="44"/>
      <c r="P39" s="24"/>
      <c r="Q39" s="9"/>
      <c r="R39" s="24"/>
    </row>
    <row r="40" s="24" customFormat="true" ht="29.1" hidden="false" customHeight="true" outlineLevel="0" collapsed="false">
      <c r="A40" s="42"/>
      <c r="B40" s="43"/>
      <c r="G40" s="42"/>
      <c r="Q40" s="9"/>
    </row>
  </sheetData>
  <mergeCells count="9">
    <mergeCell ref="A1:O1"/>
    <mergeCell ref="A2:O2"/>
    <mergeCell ref="R2:S2"/>
    <mergeCell ref="A3:E3"/>
    <mergeCell ref="R3:S3"/>
    <mergeCell ref="A17:E17"/>
    <mergeCell ref="R25:R26"/>
    <mergeCell ref="S25:S26"/>
    <mergeCell ref="A27:M27"/>
  </mergeCells>
  <printOptions headings="false" gridLines="false" gridLinesSet="true" horizontalCentered="false" verticalCentered="false"/>
  <pageMargins left="0.359722222222222" right="0.359722222222222" top="0.609722222222222" bottom="0.409722222222222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008000"/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B7" colorId="64" zoomScale="100" zoomScaleNormal="100" zoomScalePageLayoutView="100" workbookViewId="0">
      <selection pane="topLeft" activeCell="O9" activeCellId="0" sqref="O9"/>
    </sheetView>
  </sheetViews>
  <sheetFormatPr defaultRowHeight="15" zeroHeight="false" outlineLevelRow="0" outlineLevelCol="0"/>
  <cols>
    <col collapsed="false" customWidth="true" hidden="false" outlineLevel="0" max="1" min="1" style="46" width="7.13"/>
    <col collapsed="false" customWidth="true" hidden="false" outlineLevel="0" max="2" min="2" style="0" width="36.6"/>
    <col collapsed="false" customWidth="true" hidden="false" outlineLevel="0" max="3" min="3" style="0" width="5.37"/>
    <col collapsed="false" customWidth="true" hidden="true" outlineLevel="0" max="5" min="4" style="46" width="6.62"/>
    <col collapsed="false" customWidth="true" hidden="false" outlineLevel="0" max="7" min="6" style="46" width="6.62"/>
    <col collapsed="false" customWidth="true" hidden="false" outlineLevel="0" max="8" min="8" style="0" width="27.12"/>
    <col collapsed="false" customWidth="true" hidden="true" outlineLevel="0" max="9" min="9" style="47" width="13.5"/>
    <col collapsed="false" customWidth="true" hidden="false" outlineLevel="0" max="10" min="10" style="0" width="5.51"/>
    <col collapsed="false" customWidth="true" hidden="true" outlineLevel="0" max="12" min="11" style="0" width="17.88"/>
    <col collapsed="false" customWidth="true" hidden="false" outlineLevel="0" max="13" min="13" style="0" width="11.54"/>
    <col collapsed="false" customWidth="true" hidden="false" outlineLevel="0" max="14" min="14" style="0" width="34.62"/>
    <col collapsed="false" customWidth="true" hidden="false" outlineLevel="0" max="15" min="15" style="0" width="13.25"/>
    <col collapsed="false" customWidth="true" hidden="true" outlineLevel="0" max="269" min="16" style="0" width="10.5"/>
    <col collapsed="false" customWidth="true" hidden="false" outlineLevel="0" max="1022" min="270" style="0" width="11"/>
    <col collapsed="false" customWidth="true" hidden="false" outlineLevel="0" max="1025" min="1023" style="0" width="10.5"/>
  </cols>
  <sheetData>
    <row r="1" s="50" customFormat="true" ht="57" hidden="false" customHeight="true" outlineLevel="0" collapsed="false">
      <c r="A1" s="48"/>
      <c r="B1" s="49" t="s">
        <v>122</v>
      </c>
      <c r="D1" s="51"/>
      <c r="E1" s="51"/>
      <c r="F1" s="52" t="s">
        <v>123</v>
      </c>
      <c r="G1" s="52"/>
      <c r="H1" s="52"/>
      <c r="I1" s="52"/>
      <c r="J1" s="52"/>
      <c r="AMI1" s="0"/>
      <c r="AMJ1" s="0"/>
    </row>
    <row r="2" s="50" customFormat="true" ht="39" hidden="false" customHeight="true" outlineLevel="0" collapsed="false">
      <c r="A2" s="53" t="s">
        <v>124</v>
      </c>
      <c r="B2" s="53"/>
      <c r="C2" s="53"/>
      <c r="D2" s="53"/>
      <c r="E2" s="53"/>
      <c r="F2" s="53"/>
      <c r="G2" s="53"/>
      <c r="H2" s="53"/>
      <c r="I2" s="53"/>
      <c r="J2" s="53"/>
      <c r="AMI2" s="0"/>
      <c r="AMJ2" s="0"/>
    </row>
    <row r="3" s="6" customFormat="true" ht="57" hidden="false" customHeight="true" outlineLevel="0" collapsed="false">
      <c r="A3" s="54" t="s">
        <v>125</v>
      </c>
      <c r="B3" s="54"/>
      <c r="C3" s="54"/>
      <c r="D3" s="54"/>
      <c r="E3" s="54"/>
      <c r="F3" s="54"/>
      <c r="G3" s="54"/>
      <c r="H3" s="54"/>
      <c r="I3" s="54"/>
      <c r="J3" s="54"/>
      <c r="K3" s="55"/>
      <c r="L3" s="55"/>
      <c r="M3" s="55"/>
      <c r="AMI3" s="0"/>
      <c r="AMJ3" s="0"/>
    </row>
    <row r="4" s="57" customFormat="true" ht="35.1" hidden="false" customHeight="true" outlineLevel="0" collapsed="false">
      <c r="A4" s="56"/>
      <c r="B4" s="56"/>
      <c r="C4" s="56"/>
      <c r="D4" s="56"/>
      <c r="E4" s="56"/>
      <c r="F4" s="56"/>
      <c r="G4" s="56"/>
      <c r="H4" s="56"/>
      <c r="I4" s="56"/>
      <c r="J4" s="56"/>
      <c r="K4" s="55"/>
      <c r="AMI4" s="0"/>
      <c r="AMJ4" s="0"/>
    </row>
    <row r="5" s="6" customFormat="true" ht="53.1" hidden="false" customHeight="true" outlineLevel="0" collapsed="false">
      <c r="A5" s="58" t="s">
        <v>126</v>
      </c>
      <c r="B5" s="58"/>
      <c r="C5" s="58"/>
      <c r="D5" s="58"/>
      <c r="E5" s="58"/>
      <c r="F5" s="58"/>
      <c r="G5" s="58"/>
      <c r="H5" s="58"/>
      <c r="I5" s="58"/>
      <c r="P5" s="59" t="s">
        <v>127</v>
      </c>
      <c r="Q5" s="59"/>
      <c r="R5" s="59"/>
      <c r="S5" s="59"/>
      <c r="T5" s="59" t="s">
        <v>128</v>
      </c>
      <c r="U5" s="59"/>
      <c r="V5" s="59"/>
      <c r="W5" s="59"/>
      <c r="X5" s="59" t="s">
        <v>129</v>
      </c>
      <c r="Y5" s="59"/>
      <c r="Z5" s="59"/>
      <c r="AA5" s="59"/>
      <c r="AB5" s="59" t="s">
        <v>130</v>
      </c>
      <c r="AC5" s="59"/>
      <c r="AD5" s="59"/>
      <c r="AE5" s="59"/>
      <c r="AF5" s="59" t="s">
        <v>131</v>
      </c>
      <c r="AG5" s="59"/>
      <c r="AH5" s="59"/>
      <c r="AI5" s="59"/>
      <c r="AMI5" s="0"/>
      <c r="AMJ5" s="0"/>
    </row>
    <row r="6" s="6" customFormat="true" ht="45.95" hidden="false" customHeight="true" outlineLevel="0" collapsed="false">
      <c r="A6" s="33" t="s">
        <v>9</v>
      </c>
      <c r="B6" s="35" t="s">
        <v>132</v>
      </c>
      <c r="C6" s="35" t="s">
        <v>14</v>
      </c>
      <c r="D6" s="33" t="s">
        <v>133</v>
      </c>
      <c r="E6" s="33" t="s">
        <v>134</v>
      </c>
      <c r="F6" s="33" t="s">
        <v>17</v>
      </c>
      <c r="G6" s="33" t="s">
        <v>18</v>
      </c>
      <c r="H6" s="59" t="s">
        <v>135</v>
      </c>
      <c r="I6" s="59" t="s">
        <v>136</v>
      </c>
      <c r="J6" s="59" t="s">
        <v>137</v>
      </c>
      <c r="K6" s="21" t="s">
        <v>138</v>
      </c>
      <c r="L6" s="21" t="s">
        <v>139</v>
      </c>
      <c r="M6" s="21" t="s">
        <v>140</v>
      </c>
      <c r="N6" s="21" t="s">
        <v>141</v>
      </c>
      <c r="O6" s="21" t="s">
        <v>142</v>
      </c>
      <c r="P6" s="20" t="s">
        <v>143</v>
      </c>
      <c r="Q6" s="20" t="s">
        <v>144</v>
      </c>
      <c r="R6" s="20" t="s">
        <v>145</v>
      </c>
      <c r="S6" s="20" t="s">
        <v>146</v>
      </c>
      <c r="T6" s="20" t="s">
        <v>143</v>
      </c>
      <c r="U6" s="20" t="s">
        <v>144</v>
      </c>
      <c r="V6" s="20" t="s">
        <v>145</v>
      </c>
      <c r="W6" s="20" t="s">
        <v>146</v>
      </c>
      <c r="X6" s="20" t="s">
        <v>143</v>
      </c>
      <c r="Y6" s="20" t="s">
        <v>144</v>
      </c>
      <c r="Z6" s="20" t="s">
        <v>145</v>
      </c>
      <c r="AA6" s="20" t="s">
        <v>146</v>
      </c>
      <c r="AB6" s="20" t="s">
        <v>143</v>
      </c>
      <c r="AC6" s="20" t="s">
        <v>144</v>
      </c>
      <c r="AD6" s="20" t="s">
        <v>145</v>
      </c>
      <c r="AE6" s="20" t="s">
        <v>146</v>
      </c>
      <c r="AF6" s="20" t="s">
        <v>143</v>
      </c>
      <c r="AG6" s="20" t="s">
        <v>144</v>
      </c>
      <c r="AH6" s="20" t="s">
        <v>145</v>
      </c>
      <c r="AI6" s="20" t="s">
        <v>146</v>
      </c>
      <c r="AMI6" s="0"/>
      <c r="AMJ6" s="0"/>
    </row>
    <row r="7" s="6" customFormat="true" ht="57.95" hidden="false" customHeight="true" outlineLevel="0" collapsed="false">
      <c r="A7" s="11" t="s">
        <v>25</v>
      </c>
      <c r="B7" s="60" t="s">
        <v>147</v>
      </c>
      <c r="C7" s="13" t="s">
        <v>29</v>
      </c>
      <c r="D7" s="61"/>
      <c r="E7" s="61" t="s">
        <v>45</v>
      </c>
      <c r="F7" s="11" t="n">
        <v>6</v>
      </c>
      <c r="G7" s="11" t="n">
        <v>36</v>
      </c>
      <c r="H7" s="60" t="s">
        <v>148</v>
      </c>
      <c r="I7" s="29" t="s">
        <v>149</v>
      </c>
      <c r="J7" s="13" t="s">
        <v>150</v>
      </c>
      <c r="K7" s="13"/>
      <c r="L7" s="13"/>
      <c r="M7" s="62"/>
      <c r="N7" s="13" t="s">
        <v>151</v>
      </c>
      <c r="O7" s="1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MI7" s="0"/>
      <c r="AMJ7" s="0"/>
    </row>
    <row r="8" s="6" customFormat="true" ht="76.5" hidden="false" customHeight="true" outlineLevel="0" collapsed="false">
      <c r="A8" s="11" t="s">
        <v>25</v>
      </c>
      <c r="B8" s="60" t="s">
        <v>152</v>
      </c>
      <c r="C8" s="13" t="s">
        <v>29</v>
      </c>
      <c r="D8" s="61"/>
      <c r="E8" s="61" t="s">
        <v>45</v>
      </c>
      <c r="F8" s="11" t="n">
        <v>5</v>
      </c>
      <c r="G8" s="11" t="n">
        <v>30</v>
      </c>
      <c r="H8" s="64" t="s">
        <v>153</v>
      </c>
      <c r="I8" s="29" t="s">
        <v>149</v>
      </c>
      <c r="J8" s="65"/>
      <c r="K8" s="13"/>
      <c r="L8" s="13"/>
      <c r="M8" s="62" t="n">
        <v>44837</v>
      </c>
      <c r="N8" s="66" t="s">
        <v>154</v>
      </c>
      <c r="O8" s="13" t="s">
        <v>155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 t="s">
        <v>156</v>
      </c>
      <c r="AD8" s="13"/>
      <c r="AE8" s="13"/>
      <c r="AF8" s="13"/>
      <c r="AG8" s="13"/>
      <c r="AH8" s="13" t="s">
        <v>157</v>
      </c>
      <c r="AI8" s="13"/>
      <c r="AMI8" s="0"/>
      <c r="AMJ8" s="0"/>
    </row>
    <row r="9" s="6" customFormat="true" ht="51" hidden="false" customHeight="true" outlineLevel="0" collapsed="false">
      <c r="A9" s="21" t="s">
        <v>25</v>
      </c>
      <c r="B9" s="67" t="s">
        <v>158</v>
      </c>
      <c r="C9" s="13" t="s">
        <v>29</v>
      </c>
      <c r="D9" s="61" t="s">
        <v>45</v>
      </c>
      <c r="E9" s="61"/>
      <c r="F9" s="11" t="n">
        <v>6</v>
      </c>
      <c r="G9" s="11" t="n">
        <v>40</v>
      </c>
      <c r="H9" s="68" t="s">
        <v>159</v>
      </c>
      <c r="I9" s="29" t="s">
        <v>149</v>
      </c>
      <c r="J9" s="13"/>
      <c r="K9" s="13"/>
      <c r="L9" s="13"/>
      <c r="M9" s="62" t="n">
        <v>44845</v>
      </c>
      <c r="N9" s="66" t="s">
        <v>160</v>
      </c>
      <c r="O9" s="13" t="s">
        <v>161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MI9" s="0"/>
      <c r="AMJ9" s="0"/>
    </row>
    <row r="10" s="6" customFormat="true" ht="51" hidden="false" customHeight="true" outlineLevel="0" collapsed="false">
      <c r="A10" s="21" t="s">
        <v>25</v>
      </c>
      <c r="B10" s="67" t="s">
        <v>162</v>
      </c>
      <c r="C10" s="13" t="s">
        <v>29</v>
      </c>
      <c r="D10" s="61" t="s">
        <v>45</v>
      </c>
      <c r="E10" s="61"/>
      <c r="F10" s="11" t="n">
        <v>5</v>
      </c>
      <c r="G10" s="11" t="n">
        <v>30</v>
      </c>
      <c r="H10" s="68"/>
      <c r="I10" s="29" t="s">
        <v>149</v>
      </c>
      <c r="J10" s="13"/>
      <c r="K10" s="13"/>
      <c r="L10" s="13"/>
      <c r="M10" s="69" t="n">
        <v>44845</v>
      </c>
      <c r="N10" s="66" t="s">
        <v>160</v>
      </c>
      <c r="O10" s="13" t="s">
        <v>163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MI10" s="0"/>
      <c r="AMJ10" s="0"/>
    </row>
    <row r="11" s="6" customFormat="true" ht="11.1" hidden="false" customHeight="true" outlineLevel="0" collapsed="false">
      <c r="A11" s="70"/>
      <c r="B11" s="9"/>
      <c r="C11" s="9"/>
      <c r="D11" s="70"/>
      <c r="E11" s="70"/>
      <c r="F11" s="70"/>
      <c r="G11" s="70"/>
      <c r="H11" s="15"/>
      <c r="I11" s="15"/>
      <c r="AMI11" s="0"/>
      <c r="AMJ11" s="0"/>
    </row>
    <row r="12" s="6" customFormat="true" ht="53.1" hidden="false" customHeight="true" outlineLevel="0" collapsed="false">
      <c r="A12" s="58" t="s">
        <v>164</v>
      </c>
      <c r="B12" s="58"/>
      <c r="C12" s="58"/>
      <c r="D12" s="58"/>
      <c r="E12" s="58"/>
      <c r="F12" s="58"/>
      <c r="G12" s="58"/>
      <c r="H12" s="58"/>
      <c r="I12" s="58"/>
      <c r="P12" s="59" t="s">
        <v>127</v>
      </c>
      <c r="Q12" s="59"/>
      <c r="R12" s="59"/>
      <c r="S12" s="59"/>
      <c r="T12" s="59" t="s">
        <v>128</v>
      </c>
      <c r="U12" s="59"/>
      <c r="V12" s="59"/>
      <c r="W12" s="59"/>
      <c r="X12" s="59" t="s">
        <v>129</v>
      </c>
      <c r="Y12" s="59"/>
      <c r="Z12" s="59"/>
      <c r="AA12" s="59"/>
      <c r="AB12" s="59" t="s">
        <v>130</v>
      </c>
      <c r="AC12" s="59"/>
      <c r="AD12" s="59"/>
      <c r="AE12" s="59"/>
      <c r="AF12" s="59" t="s">
        <v>131</v>
      </c>
      <c r="AG12" s="59"/>
      <c r="AH12" s="59"/>
      <c r="AI12" s="59"/>
      <c r="AMI12" s="0"/>
      <c r="AMJ12" s="0"/>
    </row>
    <row r="13" s="6" customFormat="true" ht="45.95" hidden="false" customHeight="true" outlineLevel="0" collapsed="false">
      <c r="A13" s="33" t="s">
        <v>9</v>
      </c>
      <c r="B13" s="35" t="s">
        <v>132</v>
      </c>
      <c r="C13" s="35" t="s">
        <v>14</v>
      </c>
      <c r="D13" s="33" t="s">
        <v>133</v>
      </c>
      <c r="E13" s="33" t="s">
        <v>134</v>
      </c>
      <c r="F13" s="33" t="s">
        <v>17</v>
      </c>
      <c r="G13" s="33" t="s">
        <v>18</v>
      </c>
      <c r="H13" s="59" t="s">
        <v>135</v>
      </c>
      <c r="I13" s="59" t="s">
        <v>136</v>
      </c>
      <c r="J13" s="59" t="s">
        <v>137</v>
      </c>
      <c r="K13" s="21" t="s">
        <v>138</v>
      </c>
      <c r="L13" s="21" t="s">
        <v>139</v>
      </c>
      <c r="M13" s="21" t="s">
        <v>140</v>
      </c>
      <c r="N13" s="21" t="s">
        <v>141</v>
      </c>
      <c r="O13" s="21" t="s">
        <v>142</v>
      </c>
      <c r="P13" s="20" t="s">
        <v>143</v>
      </c>
      <c r="Q13" s="20" t="s">
        <v>144</v>
      </c>
      <c r="R13" s="20" t="s">
        <v>145</v>
      </c>
      <c r="S13" s="20" t="s">
        <v>146</v>
      </c>
      <c r="T13" s="20" t="s">
        <v>143</v>
      </c>
      <c r="U13" s="20" t="s">
        <v>144</v>
      </c>
      <c r="V13" s="20" t="s">
        <v>145</v>
      </c>
      <c r="W13" s="20" t="s">
        <v>146</v>
      </c>
      <c r="X13" s="20" t="s">
        <v>143</v>
      </c>
      <c r="Y13" s="20" t="s">
        <v>144</v>
      </c>
      <c r="Z13" s="20" t="s">
        <v>145</v>
      </c>
      <c r="AA13" s="20" t="s">
        <v>146</v>
      </c>
      <c r="AB13" s="20" t="s">
        <v>143</v>
      </c>
      <c r="AC13" s="20" t="s">
        <v>144</v>
      </c>
      <c r="AD13" s="20" t="s">
        <v>145</v>
      </c>
      <c r="AE13" s="20" t="s">
        <v>146</v>
      </c>
      <c r="AF13" s="20" t="s">
        <v>143</v>
      </c>
      <c r="AG13" s="20" t="s">
        <v>144</v>
      </c>
      <c r="AH13" s="20" t="s">
        <v>145</v>
      </c>
      <c r="AI13" s="20" t="s">
        <v>146</v>
      </c>
      <c r="AMI13" s="0"/>
      <c r="AMJ13" s="0"/>
    </row>
    <row r="14" s="6" customFormat="true" ht="45" hidden="false" customHeight="true" outlineLevel="0" collapsed="false">
      <c r="A14" s="59" t="s">
        <v>25</v>
      </c>
      <c r="B14" s="71" t="s">
        <v>165</v>
      </c>
      <c r="C14" s="20" t="s">
        <v>29</v>
      </c>
      <c r="D14" s="59" t="s">
        <v>30</v>
      </c>
      <c r="E14" s="59"/>
      <c r="F14" s="59" t="n">
        <v>6</v>
      </c>
      <c r="G14" s="59" t="n">
        <v>36</v>
      </c>
      <c r="H14" s="64" t="s">
        <v>166</v>
      </c>
      <c r="I14" s="72" t="s">
        <v>149</v>
      </c>
      <c r="J14" s="20"/>
      <c r="K14" s="20"/>
      <c r="L14" s="20"/>
      <c r="M14" s="73" t="n">
        <v>44514</v>
      </c>
      <c r="N14" s="66" t="s">
        <v>167</v>
      </c>
      <c r="O14" s="13" t="s">
        <v>168</v>
      </c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MI14" s="0"/>
      <c r="AMJ14" s="0"/>
    </row>
    <row r="15" s="24" customFormat="true" ht="60" hidden="false" customHeight="true" outlineLevel="0" collapsed="false">
      <c r="A15" s="61" t="s">
        <v>25</v>
      </c>
      <c r="B15" s="60" t="s">
        <v>147</v>
      </c>
      <c r="C15" s="13" t="s">
        <v>29</v>
      </c>
      <c r="D15" s="61" t="s">
        <v>45</v>
      </c>
      <c r="E15" s="61"/>
      <c r="F15" s="61" t="n">
        <v>6</v>
      </c>
      <c r="G15" s="61" t="n">
        <v>36</v>
      </c>
      <c r="H15" s="74" t="s">
        <v>148</v>
      </c>
      <c r="I15" s="29" t="s">
        <v>149</v>
      </c>
      <c r="J15" s="13" t="s">
        <v>150</v>
      </c>
      <c r="K15" s="13"/>
      <c r="L15" s="13"/>
      <c r="M15" s="62"/>
      <c r="N15" s="63"/>
      <c r="O15" s="6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MI15" s="0"/>
      <c r="AMJ15" s="0"/>
    </row>
    <row r="16" s="6" customFormat="true" ht="93" hidden="false" customHeight="true" outlineLevel="0" collapsed="false">
      <c r="A16" s="61" t="s">
        <v>25</v>
      </c>
      <c r="B16" s="60" t="s">
        <v>169</v>
      </c>
      <c r="C16" s="13" t="s">
        <v>29</v>
      </c>
      <c r="D16" s="61" t="s">
        <v>45</v>
      </c>
      <c r="E16" s="61" t="s">
        <v>45</v>
      </c>
      <c r="F16" s="61" t="n">
        <v>6</v>
      </c>
      <c r="G16" s="61" t="n">
        <v>36</v>
      </c>
      <c r="H16" s="13" t="s">
        <v>170</v>
      </c>
      <c r="I16" s="29" t="s">
        <v>149</v>
      </c>
      <c r="J16" s="13" t="s">
        <v>171</v>
      </c>
      <c r="K16" s="13"/>
      <c r="L16" s="13"/>
      <c r="M16" s="62" t="n">
        <v>44837</v>
      </c>
      <c r="N16" s="75" t="s">
        <v>172</v>
      </c>
      <c r="O16" s="13" t="s">
        <v>173</v>
      </c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MI16" s="0"/>
      <c r="AMJ16" s="0"/>
    </row>
    <row r="17" s="6" customFormat="true" ht="65.25" hidden="false" customHeight="true" outlineLevel="0" collapsed="false">
      <c r="A17" s="61" t="s">
        <v>25</v>
      </c>
      <c r="B17" s="60" t="s">
        <v>174</v>
      </c>
      <c r="C17" s="13" t="s">
        <v>29</v>
      </c>
      <c r="D17" s="61"/>
      <c r="E17" s="61" t="s">
        <v>82</v>
      </c>
      <c r="F17" s="61" t="n">
        <v>6</v>
      </c>
      <c r="G17" s="61" t="n">
        <v>36</v>
      </c>
      <c r="H17" s="13" t="s">
        <v>175</v>
      </c>
      <c r="I17" s="29" t="s">
        <v>149</v>
      </c>
      <c r="J17" s="13" t="s">
        <v>176</v>
      </c>
      <c r="K17" s="13"/>
      <c r="L17" s="13"/>
      <c r="M17" s="76" t="n">
        <v>44874</v>
      </c>
      <c r="N17" s="77" t="s">
        <v>177</v>
      </c>
      <c r="O17" s="63" t="s">
        <v>178</v>
      </c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MI17" s="0"/>
      <c r="AMJ17" s="0"/>
    </row>
    <row r="18" s="6" customFormat="true" ht="55.5" hidden="false" customHeight="true" outlineLevel="0" collapsed="false">
      <c r="A18" s="61" t="s">
        <v>25</v>
      </c>
      <c r="B18" s="60" t="s">
        <v>179</v>
      </c>
      <c r="C18" s="13" t="s">
        <v>29</v>
      </c>
      <c r="D18" s="61"/>
      <c r="E18" s="61" t="s">
        <v>82</v>
      </c>
      <c r="F18" s="61" t="n">
        <v>6</v>
      </c>
      <c r="G18" s="61" t="n">
        <v>36</v>
      </c>
      <c r="H18" s="13" t="s">
        <v>180</v>
      </c>
      <c r="I18" s="29" t="s">
        <v>149</v>
      </c>
      <c r="J18" s="13" t="s">
        <v>181</v>
      </c>
      <c r="K18" s="13"/>
      <c r="L18" s="13"/>
      <c r="M18" s="62" t="n">
        <v>44837</v>
      </c>
      <c r="N18" s="66" t="s">
        <v>182</v>
      </c>
      <c r="O18" s="13" t="s">
        <v>183</v>
      </c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78" t="s">
        <v>184</v>
      </c>
      <c r="AA18" s="13"/>
      <c r="AB18" s="13"/>
      <c r="AC18" s="13"/>
      <c r="AD18" s="13" t="s">
        <v>185</v>
      </c>
      <c r="AE18" s="13"/>
      <c r="AF18" s="13"/>
      <c r="AG18" s="13"/>
      <c r="AH18" s="13"/>
      <c r="AI18" s="13"/>
      <c r="AMI18" s="0"/>
      <c r="AMJ18" s="0"/>
    </row>
    <row r="19" s="24" customFormat="true" ht="9.95" hidden="false" customHeight="true" outlineLevel="0" collapsed="false">
      <c r="A19" s="70"/>
      <c r="B19" s="9"/>
      <c r="C19" s="9"/>
      <c r="D19" s="70"/>
      <c r="E19" s="70"/>
      <c r="F19" s="70"/>
      <c r="G19" s="70"/>
      <c r="H19" s="18"/>
      <c r="I19" s="9"/>
      <c r="AMI19" s="0"/>
      <c r="AMJ19" s="0"/>
    </row>
    <row r="20" s="6" customFormat="true" ht="24" hidden="false" customHeight="true" outlineLevel="0" collapsed="false">
      <c r="A20" s="70"/>
      <c r="B20" s="9"/>
      <c r="C20" s="9"/>
      <c r="D20" s="70"/>
      <c r="E20" s="70"/>
      <c r="F20" s="70"/>
      <c r="G20" s="70"/>
      <c r="H20" s="15"/>
      <c r="I20" s="15"/>
      <c r="AMI20" s="0"/>
      <c r="AMJ20" s="0"/>
    </row>
    <row r="21" s="24" customFormat="true" ht="42" hidden="false" customHeight="true" outlineLevel="0" collapsed="false">
      <c r="A21" s="79" t="s">
        <v>186</v>
      </c>
      <c r="B21" s="79"/>
      <c r="C21" s="79"/>
      <c r="D21" s="79"/>
      <c r="E21" s="79"/>
      <c r="F21" s="79"/>
      <c r="G21" s="79"/>
      <c r="H21" s="79"/>
      <c r="I21" s="79"/>
      <c r="P21" s="59" t="s">
        <v>127</v>
      </c>
      <c r="Q21" s="59"/>
      <c r="R21" s="59"/>
      <c r="S21" s="59"/>
      <c r="T21" s="59" t="s">
        <v>128</v>
      </c>
      <c r="U21" s="59"/>
      <c r="V21" s="59"/>
      <c r="W21" s="59"/>
      <c r="X21" s="59" t="s">
        <v>129</v>
      </c>
      <c r="Y21" s="59"/>
      <c r="Z21" s="59"/>
      <c r="AA21" s="59"/>
      <c r="AB21" s="59" t="s">
        <v>130</v>
      </c>
      <c r="AC21" s="59"/>
      <c r="AD21" s="59"/>
      <c r="AE21" s="59"/>
      <c r="AF21" s="59" t="s">
        <v>131</v>
      </c>
      <c r="AG21" s="59"/>
      <c r="AH21" s="59"/>
      <c r="AI21" s="59"/>
      <c r="AMI21" s="0"/>
      <c r="AMJ21" s="0"/>
    </row>
    <row r="22" s="6" customFormat="true" ht="45.95" hidden="false" customHeight="true" outlineLevel="0" collapsed="false">
      <c r="A22" s="33" t="s">
        <v>9</v>
      </c>
      <c r="B22" s="35" t="s">
        <v>132</v>
      </c>
      <c r="C22" s="35" t="s">
        <v>14</v>
      </c>
      <c r="D22" s="33" t="s">
        <v>133</v>
      </c>
      <c r="E22" s="33" t="s">
        <v>134</v>
      </c>
      <c r="F22" s="33" t="s">
        <v>17</v>
      </c>
      <c r="G22" s="33" t="s">
        <v>18</v>
      </c>
      <c r="H22" s="59" t="s">
        <v>135</v>
      </c>
      <c r="I22" s="59" t="s">
        <v>136</v>
      </c>
      <c r="J22" s="59" t="s">
        <v>137</v>
      </c>
      <c r="K22" s="21" t="s">
        <v>138</v>
      </c>
      <c r="L22" s="21" t="s">
        <v>139</v>
      </c>
      <c r="M22" s="21" t="s">
        <v>140</v>
      </c>
      <c r="N22" s="21" t="s">
        <v>141</v>
      </c>
      <c r="O22" s="21" t="s">
        <v>142</v>
      </c>
      <c r="P22" s="20" t="s">
        <v>143</v>
      </c>
      <c r="Q22" s="20" t="s">
        <v>144</v>
      </c>
      <c r="R22" s="20" t="s">
        <v>145</v>
      </c>
      <c r="S22" s="20" t="s">
        <v>146</v>
      </c>
      <c r="T22" s="20" t="s">
        <v>143</v>
      </c>
      <c r="U22" s="20" t="s">
        <v>144</v>
      </c>
      <c r="V22" s="20" t="s">
        <v>145</v>
      </c>
      <c r="W22" s="20" t="s">
        <v>146</v>
      </c>
      <c r="X22" s="20" t="s">
        <v>143</v>
      </c>
      <c r="Y22" s="20" t="s">
        <v>144</v>
      </c>
      <c r="Z22" s="20" t="s">
        <v>145</v>
      </c>
      <c r="AA22" s="20" t="s">
        <v>146</v>
      </c>
      <c r="AB22" s="20" t="s">
        <v>143</v>
      </c>
      <c r="AC22" s="20" t="s">
        <v>144</v>
      </c>
      <c r="AD22" s="20" t="s">
        <v>145</v>
      </c>
      <c r="AE22" s="20" t="s">
        <v>146</v>
      </c>
      <c r="AF22" s="20" t="s">
        <v>143</v>
      </c>
      <c r="AG22" s="20" t="s">
        <v>144</v>
      </c>
      <c r="AH22" s="20" t="s">
        <v>145</v>
      </c>
      <c r="AI22" s="20" t="s">
        <v>146</v>
      </c>
      <c r="AMI22" s="0"/>
      <c r="AMJ22" s="0"/>
    </row>
    <row r="23" s="24" customFormat="true" ht="81.75" hidden="false" customHeight="true" outlineLevel="0" collapsed="false">
      <c r="A23" s="40" t="s">
        <v>25</v>
      </c>
      <c r="B23" s="80" t="s">
        <v>187</v>
      </c>
      <c r="C23" s="17" t="s">
        <v>29</v>
      </c>
      <c r="D23" s="40" t="s">
        <v>45</v>
      </c>
      <c r="E23" s="40" t="s">
        <v>30</v>
      </c>
      <c r="F23" s="40" t="n">
        <v>6</v>
      </c>
      <c r="G23" s="40" t="n">
        <v>36</v>
      </c>
      <c r="H23" s="74" t="s">
        <v>148</v>
      </c>
      <c r="I23" s="29" t="s">
        <v>149</v>
      </c>
      <c r="J23" s="63"/>
      <c r="K23" s="63"/>
      <c r="L23" s="63"/>
      <c r="M23" s="76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MI23" s="0"/>
      <c r="AMJ23" s="0"/>
    </row>
    <row r="24" s="24" customFormat="true" ht="45.95" hidden="false" customHeight="true" outlineLevel="0" collapsed="false">
      <c r="A24" s="40" t="s">
        <v>25</v>
      </c>
      <c r="B24" s="80" t="s">
        <v>188</v>
      </c>
      <c r="C24" s="17" t="s">
        <v>29</v>
      </c>
      <c r="D24" s="40" t="s">
        <v>45</v>
      </c>
      <c r="E24" s="40" t="s">
        <v>45</v>
      </c>
      <c r="F24" s="40" t="n">
        <v>6</v>
      </c>
      <c r="G24" s="40" t="n">
        <v>36</v>
      </c>
      <c r="H24" s="74" t="s">
        <v>189</v>
      </c>
      <c r="I24" s="29" t="s">
        <v>149</v>
      </c>
      <c r="J24" s="63" t="s">
        <v>150</v>
      </c>
      <c r="K24" s="63"/>
      <c r="L24" s="63"/>
      <c r="M24" s="76" t="n">
        <v>44851</v>
      </c>
      <c r="N24" s="81" t="s">
        <v>190</v>
      </c>
      <c r="O24" s="63" t="s">
        <v>191</v>
      </c>
      <c r="P24" s="13" t="s">
        <v>192</v>
      </c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MI24" s="0"/>
      <c r="AMJ24" s="0"/>
    </row>
    <row r="25" s="24" customFormat="true" ht="45.95" hidden="false" customHeight="true" outlineLevel="0" collapsed="false">
      <c r="A25" s="40"/>
      <c r="B25" s="80" t="s">
        <v>193</v>
      </c>
      <c r="C25" s="17" t="s">
        <v>29</v>
      </c>
      <c r="D25" s="40"/>
      <c r="E25" s="40"/>
      <c r="F25" s="40" t="n">
        <v>6</v>
      </c>
      <c r="G25" s="40" t="n">
        <v>36</v>
      </c>
      <c r="H25" s="74" t="s">
        <v>189</v>
      </c>
      <c r="I25" s="29"/>
      <c r="J25" s="63"/>
      <c r="K25" s="63"/>
      <c r="L25" s="63"/>
      <c r="M25" s="76" t="n">
        <v>44851</v>
      </c>
      <c r="N25" s="81" t="s">
        <v>194</v>
      </c>
      <c r="O25" s="63" t="s">
        <v>195</v>
      </c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MI25" s="0"/>
      <c r="AMJ25" s="0"/>
    </row>
    <row r="26" s="24" customFormat="true" ht="45.95" hidden="false" customHeight="true" outlineLevel="0" collapsed="false">
      <c r="A26" s="40"/>
      <c r="B26" s="80" t="s">
        <v>196</v>
      </c>
      <c r="C26" s="17" t="s">
        <v>29</v>
      </c>
      <c r="D26" s="40"/>
      <c r="E26" s="40"/>
      <c r="F26" s="40" t="n">
        <v>6</v>
      </c>
      <c r="G26" s="40" t="n">
        <v>36</v>
      </c>
      <c r="H26" s="74" t="s">
        <v>197</v>
      </c>
      <c r="I26" s="29"/>
      <c r="J26" s="63"/>
      <c r="K26" s="63"/>
      <c r="L26" s="63"/>
      <c r="M26" s="76" t="n">
        <v>44845</v>
      </c>
      <c r="N26" s="81" t="s">
        <v>198</v>
      </c>
      <c r="O26" s="63" t="s">
        <v>199</v>
      </c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MI26" s="0"/>
      <c r="AMJ26" s="0"/>
    </row>
    <row r="27" s="24" customFormat="true" ht="73.5" hidden="false" customHeight="true" outlineLevel="0" collapsed="false">
      <c r="A27" s="40" t="s">
        <v>25</v>
      </c>
      <c r="B27" s="82" t="s">
        <v>169</v>
      </c>
      <c r="C27" s="17" t="s">
        <v>29</v>
      </c>
      <c r="D27" s="40" t="s">
        <v>30</v>
      </c>
      <c r="E27" s="40" t="s">
        <v>45</v>
      </c>
      <c r="F27" s="40" t="n">
        <v>6</v>
      </c>
      <c r="G27" s="40" t="n">
        <v>36</v>
      </c>
      <c r="H27" s="74" t="s">
        <v>170</v>
      </c>
      <c r="I27" s="29" t="s">
        <v>149</v>
      </c>
      <c r="J27" s="63" t="s">
        <v>171</v>
      </c>
      <c r="K27" s="63"/>
      <c r="L27" s="63"/>
      <c r="M27" s="76" t="n">
        <v>44837</v>
      </c>
      <c r="N27" s="77" t="s">
        <v>200</v>
      </c>
      <c r="O27" s="63" t="s">
        <v>173</v>
      </c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MI27" s="0"/>
      <c r="AMJ27" s="0"/>
    </row>
    <row r="28" s="24" customFormat="true" ht="73.5" hidden="false" customHeight="true" outlineLevel="0" collapsed="false">
      <c r="A28" s="40"/>
      <c r="B28" s="82" t="s">
        <v>174</v>
      </c>
      <c r="C28" s="17" t="s">
        <v>29</v>
      </c>
      <c r="D28" s="40"/>
      <c r="E28" s="40"/>
      <c r="F28" s="40" t="n">
        <v>6</v>
      </c>
      <c r="G28" s="40" t="n">
        <v>36</v>
      </c>
      <c r="H28" s="74" t="s">
        <v>175</v>
      </c>
      <c r="I28" s="29"/>
      <c r="J28" s="63" t="s">
        <v>171</v>
      </c>
      <c r="K28" s="63"/>
      <c r="L28" s="63"/>
      <c r="M28" s="76" t="n">
        <v>44874</v>
      </c>
      <c r="N28" s="77" t="s">
        <v>177</v>
      </c>
      <c r="O28" s="63" t="s">
        <v>201</v>
      </c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MI28" s="0"/>
      <c r="AMJ28" s="0"/>
    </row>
    <row r="29" s="24" customFormat="true" ht="42" hidden="false" customHeight="true" outlineLevel="0" collapsed="false">
      <c r="A29" s="83"/>
      <c r="B29" s="83"/>
      <c r="C29" s="32"/>
      <c r="D29" s="32"/>
      <c r="E29" s="32"/>
      <c r="F29" s="32"/>
      <c r="G29" s="32"/>
      <c r="H29" s="32"/>
      <c r="I29" s="84"/>
      <c r="AMI29" s="0"/>
      <c r="AMJ29" s="0"/>
    </row>
    <row r="1048576" customFormat="false" ht="12.8" hidden="false" customHeight="false" outlineLevel="0" collapsed="false"/>
  </sheetData>
  <mergeCells count="24">
    <mergeCell ref="F1:J1"/>
    <mergeCell ref="A2:J2"/>
    <mergeCell ref="A3:J3"/>
    <mergeCell ref="A4:J4"/>
    <mergeCell ref="A5:I5"/>
    <mergeCell ref="P5:S5"/>
    <mergeCell ref="T5:W5"/>
    <mergeCell ref="X5:AA5"/>
    <mergeCell ref="AB5:AE5"/>
    <mergeCell ref="AF5:AI5"/>
    <mergeCell ref="H9:H10"/>
    <mergeCell ref="A12:I12"/>
    <mergeCell ref="P12:S12"/>
    <mergeCell ref="T12:W12"/>
    <mergeCell ref="X12:AA12"/>
    <mergeCell ref="AB12:AE12"/>
    <mergeCell ref="AF12:AI12"/>
    <mergeCell ref="A21:I21"/>
    <mergeCell ref="P21:S21"/>
    <mergeCell ref="T21:W21"/>
    <mergeCell ref="X21:AA21"/>
    <mergeCell ref="AB21:AE21"/>
    <mergeCell ref="AF21:AI21"/>
    <mergeCell ref="A29:B29"/>
  </mergeCells>
  <printOptions headings="false" gridLines="false" gridLinesSet="true" horizontalCentered="true" verticalCentered="false"/>
  <pageMargins left="0.359722222222222" right="0.359722222222222" top="0.409722222222222" bottom="0.409722222222222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true"/>
  </sheetPr>
  <dimension ref="A1:Z91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E11" activeCellId="0" sqref="E11"/>
    </sheetView>
  </sheetViews>
  <sheetFormatPr defaultRowHeight="15.75" zeroHeight="false" outlineLevelRow="0" outlineLevelCol="0"/>
  <cols>
    <col collapsed="false" customWidth="true" hidden="true" outlineLevel="0" max="1" min="1" style="85" width="27.88"/>
    <col collapsed="false" customWidth="true" hidden="false" outlineLevel="0" max="2" min="2" style="85" width="31.38"/>
    <col collapsed="false" customWidth="true" hidden="false" outlineLevel="0" max="3" min="3" style="86" width="17.88"/>
    <col collapsed="false" customWidth="true" hidden="false" outlineLevel="0" max="4" min="4" style="87" width="31.87"/>
    <col collapsed="false" customWidth="true" hidden="false" outlineLevel="0" max="5" min="5" style="85" width="5.37"/>
    <col collapsed="false" customWidth="true" hidden="false" outlineLevel="0" max="6" min="6" style="88" width="37"/>
    <col collapsed="false" customWidth="true" hidden="false" outlineLevel="0" max="7" min="7" style="89" width="16.13"/>
    <col collapsed="false" customWidth="true" hidden="false" outlineLevel="0" max="8" min="8" style="90" width="35.12"/>
    <col collapsed="false" customWidth="true" hidden="false" outlineLevel="0" max="9" min="9" style="85" width="28.5"/>
    <col collapsed="false" customWidth="true" hidden="true" outlineLevel="0" max="10" min="10" style="51" width="26.12"/>
    <col collapsed="false" customWidth="true" hidden="true" outlineLevel="0" max="11" min="11" style="48" width="11.5"/>
    <col collapsed="false" customWidth="true" hidden="true" outlineLevel="0" max="12" min="12" style="48" width="12.63"/>
    <col collapsed="false" customWidth="true" hidden="false" outlineLevel="0" max="13" min="13" style="87" width="7.13"/>
    <col collapsed="false" customWidth="true" hidden="false" outlineLevel="0" max="1025" min="14" style="85" width="10.87"/>
  </cols>
  <sheetData>
    <row r="1" s="50" customFormat="true" ht="36" hidden="false" customHeight="true" outlineLevel="0" collapsed="false">
      <c r="A1" s="91"/>
      <c r="B1" s="92" t="s">
        <v>202</v>
      </c>
      <c r="C1" s="92"/>
      <c r="D1" s="92"/>
      <c r="E1" s="92"/>
      <c r="F1" s="92"/>
      <c r="G1" s="92"/>
      <c r="H1" s="92"/>
      <c r="I1" s="93"/>
      <c r="J1" s="93"/>
      <c r="K1" s="93"/>
      <c r="L1" s="93"/>
      <c r="M1" s="93"/>
    </row>
    <row r="2" s="6" customFormat="true" ht="36" hidden="false" customHeight="true" outlineLevel="0" collapsed="false">
      <c r="A2" s="13" t="s">
        <v>135</v>
      </c>
      <c r="B2" s="14" t="s">
        <v>21</v>
      </c>
      <c r="C2" s="11" t="s">
        <v>203</v>
      </c>
      <c r="D2" s="11" t="s">
        <v>204</v>
      </c>
      <c r="F2" s="14" t="s">
        <v>21</v>
      </c>
      <c r="G2" s="11" t="s">
        <v>203</v>
      </c>
      <c r="H2" s="11" t="s">
        <v>204</v>
      </c>
    </row>
    <row r="3" s="6" customFormat="true" ht="36" hidden="false" customHeight="true" outlineLevel="0" collapsed="false">
      <c r="A3" s="13" t="s">
        <v>205</v>
      </c>
      <c r="B3" s="77" t="s">
        <v>206</v>
      </c>
      <c r="C3" s="21" t="s">
        <v>207</v>
      </c>
      <c r="D3" s="36" t="s">
        <v>208</v>
      </c>
      <c r="E3" s="94"/>
      <c r="F3" s="77" t="s">
        <v>209</v>
      </c>
      <c r="G3" s="95" t="s">
        <v>210</v>
      </c>
      <c r="H3" s="36" t="s">
        <v>211</v>
      </c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="6" customFormat="true" ht="36" hidden="false" customHeight="true" outlineLevel="0" collapsed="false">
      <c r="A4" s="13" t="s">
        <v>212</v>
      </c>
      <c r="B4" s="77" t="s">
        <v>213</v>
      </c>
      <c r="C4" s="11" t="s">
        <v>214</v>
      </c>
      <c r="D4" s="38" t="s">
        <v>215</v>
      </c>
      <c r="F4" s="96" t="s">
        <v>216</v>
      </c>
      <c r="G4" s="21"/>
      <c r="H4" s="36" t="s">
        <v>217</v>
      </c>
    </row>
    <row r="5" s="6" customFormat="true" ht="36" hidden="false" customHeight="true" outlineLevel="0" collapsed="false">
      <c r="A5" s="13" t="s">
        <v>218</v>
      </c>
      <c r="B5" s="77" t="s">
        <v>93</v>
      </c>
      <c r="C5" s="11" t="s">
        <v>217</v>
      </c>
      <c r="D5" s="36" t="s">
        <v>219</v>
      </c>
      <c r="F5" s="77" t="s">
        <v>220</v>
      </c>
      <c r="G5" s="21" t="s">
        <v>221</v>
      </c>
      <c r="H5" s="36" t="s">
        <v>222</v>
      </c>
    </row>
    <row r="6" s="6" customFormat="true" ht="36" hidden="false" customHeight="true" outlineLevel="0" collapsed="false">
      <c r="A6" s="13" t="s">
        <v>223</v>
      </c>
      <c r="B6" s="77" t="s">
        <v>224</v>
      </c>
      <c r="C6" s="11" t="s">
        <v>210</v>
      </c>
      <c r="D6" s="36" t="s">
        <v>225</v>
      </c>
      <c r="F6" s="96" t="s">
        <v>226</v>
      </c>
      <c r="G6" s="13"/>
      <c r="H6" s="13" t="s">
        <v>227</v>
      </c>
    </row>
    <row r="7" s="6" customFormat="true" ht="48.95" hidden="false" customHeight="true" outlineLevel="0" collapsed="false">
      <c r="A7" s="13"/>
      <c r="B7" s="96" t="s">
        <v>51</v>
      </c>
      <c r="C7" s="13"/>
      <c r="D7" s="13" t="s">
        <v>228</v>
      </c>
      <c r="E7" s="85"/>
      <c r="F7" s="96" t="s">
        <v>229</v>
      </c>
      <c r="G7" s="13"/>
      <c r="H7" s="13" t="s">
        <v>227</v>
      </c>
      <c r="I7" s="85"/>
      <c r="J7" s="51"/>
      <c r="K7" s="48"/>
      <c r="L7" s="48"/>
      <c r="M7" s="87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="6" customFormat="true" ht="53.1" hidden="false" customHeight="true" outlineLevel="0" collapsed="false">
      <c r="A8" s="14" t="s">
        <v>230</v>
      </c>
      <c r="B8" s="96" t="s">
        <v>231</v>
      </c>
      <c r="C8" s="11"/>
      <c r="D8" s="36" t="s">
        <v>232</v>
      </c>
      <c r="E8" s="94"/>
      <c r="F8" s="97" t="s">
        <v>233</v>
      </c>
      <c r="G8" s="11" t="s">
        <v>221</v>
      </c>
      <c r="H8" s="38" t="s">
        <v>221</v>
      </c>
      <c r="I8" s="98"/>
      <c r="J8" s="98"/>
      <c r="K8" s="98"/>
      <c r="L8" s="98"/>
      <c r="M8" s="98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="6" customFormat="true" ht="36" hidden="false" customHeight="true" outlineLevel="0" collapsed="false">
      <c r="A9" s="20" t="s">
        <v>234</v>
      </c>
      <c r="B9" s="77" t="s">
        <v>235</v>
      </c>
      <c r="C9" s="11" t="s">
        <v>221</v>
      </c>
      <c r="D9" s="36" t="s">
        <v>236</v>
      </c>
      <c r="F9" s="96" t="s">
        <v>237</v>
      </c>
      <c r="G9" s="21" t="s">
        <v>221</v>
      </c>
      <c r="H9" s="38" t="s">
        <v>238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="6" customFormat="true" ht="66" hidden="false" customHeight="true" outlineLevel="0" collapsed="false">
      <c r="A10" s="14" t="s">
        <v>239</v>
      </c>
      <c r="B10" s="77" t="s">
        <v>240</v>
      </c>
      <c r="C10" s="21" t="s">
        <v>221</v>
      </c>
      <c r="D10" s="38" t="s">
        <v>241</v>
      </c>
      <c r="F10" s="96" t="s">
        <v>242</v>
      </c>
      <c r="G10" s="21" t="s">
        <v>207</v>
      </c>
      <c r="H10" s="99" t="s">
        <v>207</v>
      </c>
    </row>
    <row r="11" s="6" customFormat="true" ht="36" hidden="false" customHeight="true" outlineLevel="0" collapsed="false">
      <c r="A11" s="13"/>
      <c r="B11" s="77" t="s">
        <v>243</v>
      </c>
      <c r="C11" s="11" t="s">
        <v>232</v>
      </c>
      <c r="D11" s="36" t="s">
        <v>232</v>
      </c>
      <c r="E11" s="85"/>
      <c r="F11" s="77" t="s">
        <v>72</v>
      </c>
      <c r="G11" s="11" t="s">
        <v>33</v>
      </c>
      <c r="H11" s="36" t="s">
        <v>244</v>
      </c>
      <c r="I11" s="85"/>
      <c r="J11" s="51"/>
      <c r="K11" s="48"/>
      <c r="L11" s="48"/>
      <c r="M11" s="87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customFormat="false" ht="36" hidden="false" customHeight="true" outlineLevel="0" collapsed="false">
      <c r="A12" s="100" t="s">
        <v>245</v>
      </c>
      <c r="B12" s="96" t="s">
        <v>246</v>
      </c>
      <c r="C12" s="11"/>
      <c r="D12" s="99" t="s">
        <v>232</v>
      </c>
      <c r="E12" s="101"/>
      <c r="F12" s="102" t="s">
        <v>247</v>
      </c>
      <c r="G12" s="11" t="s">
        <v>33</v>
      </c>
      <c r="H12" s="36" t="s">
        <v>248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="6" customFormat="true" ht="36" hidden="false" customHeight="true" outlineLevel="0" collapsed="false">
      <c r="A13" s="13" t="s">
        <v>249</v>
      </c>
      <c r="B13" s="96" t="s">
        <v>250</v>
      </c>
      <c r="C13" s="11" t="s">
        <v>210</v>
      </c>
      <c r="D13" s="36" t="s">
        <v>251</v>
      </c>
      <c r="F13" s="96" t="s">
        <v>252</v>
      </c>
      <c r="G13" s="11"/>
      <c r="H13" s="13" t="s">
        <v>232</v>
      </c>
    </row>
    <row r="14" s="24" customFormat="true" ht="36" hidden="false" customHeight="true" outlineLevel="0" collapsed="false">
      <c r="A14" s="13"/>
      <c r="B14" s="77" t="s">
        <v>253</v>
      </c>
      <c r="C14" s="21" t="s">
        <v>207</v>
      </c>
      <c r="D14" s="38" t="s">
        <v>254</v>
      </c>
      <c r="E14" s="85"/>
      <c r="F14" s="66" t="s">
        <v>255</v>
      </c>
      <c r="G14" s="11" t="s">
        <v>256</v>
      </c>
      <c r="H14" s="36" t="s">
        <v>256</v>
      </c>
      <c r="I14" s="85"/>
      <c r="J14" s="51"/>
      <c r="K14" s="48"/>
      <c r="L14" s="48"/>
      <c r="M14" s="87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="6" customFormat="true" ht="36" hidden="false" customHeight="true" outlineLevel="0" collapsed="false">
      <c r="A15" s="14" t="s">
        <v>257</v>
      </c>
      <c r="B15" s="103" t="s">
        <v>258</v>
      </c>
      <c r="C15" s="11"/>
      <c r="D15" s="99" t="s">
        <v>232</v>
      </c>
      <c r="F15" s="77" t="s">
        <v>57</v>
      </c>
      <c r="G15" s="11" t="s">
        <v>259</v>
      </c>
      <c r="H15" s="36" t="s">
        <v>260</v>
      </c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</row>
    <row r="16" s="24" customFormat="true" ht="36" hidden="false" customHeight="true" outlineLevel="0" collapsed="false">
      <c r="A16" s="13" t="s">
        <v>261</v>
      </c>
      <c r="B16" s="102" t="s">
        <v>262</v>
      </c>
      <c r="C16" s="11" t="s">
        <v>232</v>
      </c>
      <c r="D16" s="99" t="s">
        <v>232</v>
      </c>
      <c r="F16" s="77" t="s">
        <v>263</v>
      </c>
      <c r="G16" s="11" t="s">
        <v>256</v>
      </c>
      <c r="H16" s="36" t="s">
        <v>264</v>
      </c>
    </row>
    <row r="17" s="6" customFormat="true" ht="36" hidden="false" customHeight="true" outlineLevel="0" collapsed="false">
      <c r="A17" s="13"/>
      <c r="B17" s="77" t="s">
        <v>109</v>
      </c>
      <c r="C17" s="11" t="s">
        <v>265</v>
      </c>
      <c r="D17" s="36" t="s">
        <v>266</v>
      </c>
      <c r="E17" s="85"/>
      <c r="F17" s="77" t="s">
        <v>267</v>
      </c>
      <c r="G17" s="11" t="s">
        <v>256</v>
      </c>
      <c r="H17" s="36" t="s">
        <v>256</v>
      </c>
      <c r="I17" s="85"/>
      <c r="J17" s="51"/>
      <c r="K17" s="48"/>
      <c r="L17" s="48"/>
      <c r="M17" s="87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customFormat="false" ht="36" hidden="false" customHeight="true" outlineLevel="0" collapsed="false">
      <c r="A18" s="105" t="s">
        <v>268</v>
      </c>
      <c r="B18" s="96" t="s">
        <v>269</v>
      </c>
      <c r="C18" s="11"/>
      <c r="D18" s="36" t="s">
        <v>270</v>
      </c>
      <c r="E18" s="6"/>
      <c r="F18" s="77" t="s">
        <v>271</v>
      </c>
      <c r="G18" s="21" t="s">
        <v>207</v>
      </c>
      <c r="H18" s="38" t="s">
        <v>207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customFormat="false" ht="36" hidden="false" customHeight="true" outlineLevel="0" collapsed="false">
      <c r="A19" s="106" t="s">
        <v>272</v>
      </c>
      <c r="B19" s="77" t="s">
        <v>273</v>
      </c>
      <c r="C19" s="21" t="s">
        <v>221</v>
      </c>
      <c r="D19" s="38" t="s">
        <v>274</v>
      </c>
      <c r="E19" s="6"/>
      <c r="F19" s="77" t="s">
        <v>275</v>
      </c>
      <c r="G19" s="21" t="s">
        <v>265</v>
      </c>
      <c r="H19" s="36" t="s">
        <v>276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="51" customFormat="true" ht="36" hidden="false" customHeight="true" outlineLevel="0" collapsed="false">
      <c r="A20" s="13" t="s">
        <v>277</v>
      </c>
      <c r="B20" s="77" t="s">
        <v>278</v>
      </c>
      <c r="C20" s="21" t="s">
        <v>207</v>
      </c>
      <c r="D20" s="38" t="s">
        <v>279</v>
      </c>
      <c r="E20" s="6"/>
      <c r="F20" s="77" t="s">
        <v>280</v>
      </c>
      <c r="G20" s="11" t="s">
        <v>281</v>
      </c>
      <c r="H20" s="36" t="s">
        <v>282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="6" customFormat="true" ht="36" hidden="false" customHeight="true" outlineLevel="0" collapsed="false">
      <c r="A21" s="13" t="s">
        <v>283</v>
      </c>
      <c r="B21" s="77" t="s">
        <v>89</v>
      </c>
      <c r="C21" s="21" t="s">
        <v>284</v>
      </c>
      <c r="D21" s="36" t="s">
        <v>285</v>
      </c>
      <c r="F21" s="77" t="s">
        <v>286</v>
      </c>
      <c r="G21" s="21" t="s">
        <v>221</v>
      </c>
      <c r="H21" s="38" t="s">
        <v>287</v>
      </c>
    </row>
    <row r="22" s="6" customFormat="true" ht="36" hidden="false" customHeight="true" outlineLevel="0" collapsed="false">
      <c r="A22" s="14" t="s">
        <v>288</v>
      </c>
      <c r="B22" s="77" t="s">
        <v>289</v>
      </c>
      <c r="C22" s="21" t="s">
        <v>207</v>
      </c>
      <c r="D22" s="38" t="s">
        <v>290</v>
      </c>
      <c r="F22" s="77" t="s">
        <v>75</v>
      </c>
      <c r="G22" s="11" t="s">
        <v>217</v>
      </c>
      <c r="H22" s="36" t="s">
        <v>291</v>
      </c>
    </row>
    <row r="23" s="6" customFormat="true" ht="36" hidden="false" customHeight="true" outlineLevel="0" collapsed="false">
      <c r="A23" s="13" t="s">
        <v>292</v>
      </c>
      <c r="B23" s="66" t="s">
        <v>293</v>
      </c>
      <c r="C23" s="11" t="s">
        <v>214</v>
      </c>
      <c r="D23" s="36" t="s">
        <v>294</v>
      </c>
      <c r="E23" s="45"/>
      <c r="F23" s="77" t="s">
        <v>295</v>
      </c>
      <c r="G23" s="21" t="s">
        <v>296</v>
      </c>
      <c r="H23" s="38" t="s">
        <v>297</v>
      </c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="51" customFormat="true" ht="36" hidden="false" customHeight="true" outlineLevel="0" collapsed="false">
      <c r="A24" s="14" t="s">
        <v>298</v>
      </c>
      <c r="B24" s="96" t="s">
        <v>299</v>
      </c>
      <c r="C24" s="21" t="s">
        <v>300</v>
      </c>
      <c r="D24" s="38" t="s">
        <v>301</v>
      </c>
      <c r="E24" s="6"/>
      <c r="F24" s="96" t="s">
        <v>68</v>
      </c>
      <c r="G24" s="11" t="s">
        <v>221</v>
      </c>
      <c r="H24" s="38" t="s">
        <v>302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="6" customFormat="true" ht="36" hidden="false" customHeight="true" outlineLevel="0" collapsed="false">
      <c r="A25" s="13"/>
      <c r="B25" s="96" t="s">
        <v>303</v>
      </c>
      <c r="C25" s="21"/>
      <c r="D25" s="38" t="s">
        <v>264</v>
      </c>
      <c r="F25" s="77" t="s">
        <v>304</v>
      </c>
      <c r="G25" s="95" t="s">
        <v>207</v>
      </c>
      <c r="H25" s="36" t="s">
        <v>305</v>
      </c>
    </row>
    <row r="26" s="6" customFormat="true" ht="36" hidden="false" customHeight="true" outlineLevel="0" collapsed="false">
      <c r="A26" s="14" t="s">
        <v>306</v>
      </c>
      <c r="B26" s="77" t="s">
        <v>307</v>
      </c>
      <c r="C26" s="21" t="s">
        <v>207</v>
      </c>
      <c r="D26" s="38" t="s">
        <v>308</v>
      </c>
      <c r="E26" s="51"/>
      <c r="F26" s="77" t="s">
        <v>309</v>
      </c>
      <c r="G26" s="21" t="s">
        <v>207</v>
      </c>
      <c r="H26" s="38" t="s">
        <v>310</v>
      </c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="6" customFormat="true" ht="36" hidden="false" customHeight="true" outlineLevel="0" collapsed="false">
      <c r="A27" s="13" t="s">
        <v>311</v>
      </c>
      <c r="B27" s="77" t="s">
        <v>98</v>
      </c>
      <c r="C27" s="11" t="s">
        <v>217</v>
      </c>
      <c r="D27" s="36" t="s">
        <v>312</v>
      </c>
      <c r="F27" s="96" t="s">
        <v>313</v>
      </c>
      <c r="G27" s="11"/>
      <c r="H27" s="36" t="s">
        <v>314</v>
      </c>
    </row>
    <row r="28" s="51" customFormat="true" ht="36" hidden="false" customHeight="true" outlineLevel="0" collapsed="false">
      <c r="A28" s="14" t="s">
        <v>315</v>
      </c>
      <c r="B28" s="96" t="s">
        <v>316</v>
      </c>
      <c r="C28" s="21"/>
      <c r="D28" s="14" t="s">
        <v>317</v>
      </c>
      <c r="F28" s="77" t="s">
        <v>318</v>
      </c>
      <c r="G28" s="95" t="s">
        <v>207</v>
      </c>
      <c r="H28" s="38" t="s">
        <v>310</v>
      </c>
    </row>
    <row r="29" s="24" customFormat="true" ht="36" hidden="false" customHeight="true" outlineLevel="0" collapsed="false">
      <c r="A29" s="13" t="s">
        <v>319</v>
      </c>
      <c r="B29" s="77" t="s">
        <v>320</v>
      </c>
      <c r="C29" s="21" t="s">
        <v>321</v>
      </c>
      <c r="D29" s="14" t="s">
        <v>321</v>
      </c>
      <c r="E29" s="6"/>
      <c r="F29" s="77" t="s">
        <v>322</v>
      </c>
      <c r="G29" s="11" t="s">
        <v>265</v>
      </c>
      <c r="H29" s="36" t="s">
        <v>323</v>
      </c>
    </row>
    <row r="30" s="51" customFormat="true" ht="42" hidden="false" customHeight="true" outlineLevel="0" collapsed="false">
      <c r="A30" s="14" t="s">
        <v>298</v>
      </c>
      <c r="B30" s="102" t="s">
        <v>324</v>
      </c>
      <c r="C30" s="11" t="s">
        <v>214</v>
      </c>
      <c r="D30" s="36" t="s">
        <v>325</v>
      </c>
      <c r="E30" s="6"/>
      <c r="F30" s="96" t="s">
        <v>326</v>
      </c>
      <c r="G30" s="11"/>
      <c r="H30" s="38" t="s">
        <v>232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="51" customFormat="true" ht="53.1" hidden="false" customHeight="true" outlineLevel="0" collapsed="false">
      <c r="A31" s="13" t="s">
        <v>327</v>
      </c>
      <c r="B31" s="77" t="s">
        <v>328</v>
      </c>
      <c r="C31" s="11" t="s">
        <v>296</v>
      </c>
      <c r="D31" s="36" t="s">
        <v>329</v>
      </c>
      <c r="E31" s="6"/>
      <c r="F31" s="96" t="s">
        <v>330</v>
      </c>
      <c r="G31" s="11" t="s">
        <v>221</v>
      </c>
      <c r="H31" s="38" t="s">
        <v>221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="51" customFormat="true" ht="48" hidden="false" customHeight="true" outlineLevel="0" collapsed="false">
      <c r="A32" s="14" t="s">
        <v>331</v>
      </c>
      <c r="B32" s="96" t="s">
        <v>332</v>
      </c>
      <c r="C32" s="11"/>
      <c r="D32" s="36" t="s">
        <v>270</v>
      </c>
      <c r="E32" s="6"/>
      <c r="F32" s="77" t="s">
        <v>333</v>
      </c>
      <c r="G32" s="21" t="s">
        <v>221</v>
      </c>
      <c r="H32" s="38" t="s">
        <v>236</v>
      </c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="45" customFormat="true" ht="36" hidden="false" customHeight="true" outlineLevel="0" collapsed="false">
      <c r="A33" s="13" t="s">
        <v>334</v>
      </c>
      <c r="B33" s="96" t="s">
        <v>335</v>
      </c>
      <c r="C33" s="11"/>
      <c r="D33" s="36" t="s">
        <v>270</v>
      </c>
      <c r="E33" s="6"/>
      <c r="F33" s="66" t="s">
        <v>336</v>
      </c>
      <c r="G33" s="11" t="s">
        <v>265</v>
      </c>
      <c r="H33" s="36" t="s">
        <v>265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="6" customFormat="true" ht="36" hidden="false" customHeight="true" outlineLevel="0" collapsed="false">
      <c r="A34" s="14" t="s">
        <v>337</v>
      </c>
      <c r="B34" s="77" t="s">
        <v>338</v>
      </c>
      <c r="C34" s="11" t="s">
        <v>33</v>
      </c>
      <c r="D34" s="36" t="s">
        <v>339</v>
      </c>
      <c r="E34" s="24"/>
      <c r="F34" s="77" t="s">
        <v>340</v>
      </c>
      <c r="G34" s="21" t="s">
        <v>207</v>
      </c>
      <c r="H34" s="38" t="s">
        <v>207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="6" customFormat="true" ht="36" hidden="false" customHeight="true" outlineLevel="0" collapsed="false">
      <c r="A35" s="13" t="s">
        <v>341</v>
      </c>
      <c r="B35" s="77" t="s">
        <v>342</v>
      </c>
      <c r="C35" s="11" t="s">
        <v>281</v>
      </c>
      <c r="D35" s="36" t="s">
        <v>343</v>
      </c>
      <c r="F35" s="96" t="s">
        <v>344</v>
      </c>
      <c r="G35" s="11" t="s">
        <v>210</v>
      </c>
      <c r="H35" s="36" t="s">
        <v>345</v>
      </c>
    </row>
    <row r="36" s="6" customFormat="true" ht="36" hidden="false" customHeight="true" outlineLevel="0" collapsed="false">
      <c r="A36" s="14"/>
      <c r="B36" s="77" t="s">
        <v>346</v>
      </c>
      <c r="C36" s="21" t="s">
        <v>221</v>
      </c>
      <c r="D36" s="38" t="s">
        <v>347</v>
      </c>
      <c r="E36" s="51"/>
      <c r="F36" s="96" t="s">
        <v>348</v>
      </c>
      <c r="G36" s="11" t="s">
        <v>217</v>
      </c>
      <c r="H36" s="13" t="s">
        <v>349</v>
      </c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="24" customFormat="true" ht="36" hidden="false" customHeight="true" outlineLevel="0" collapsed="false">
      <c r="A37" s="13" t="s">
        <v>350</v>
      </c>
      <c r="B37" s="77" t="s">
        <v>351</v>
      </c>
      <c r="C37" s="21" t="s">
        <v>207</v>
      </c>
      <c r="D37" s="38" t="s">
        <v>208</v>
      </c>
      <c r="E37" s="6"/>
      <c r="F37" s="77" t="s">
        <v>352</v>
      </c>
      <c r="G37" s="11" t="s">
        <v>221</v>
      </c>
      <c r="H37" s="36" t="s">
        <v>236</v>
      </c>
      <c r="I37" s="101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customFormat="false" ht="36" hidden="false" customHeight="true" outlineLevel="0" collapsed="false">
      <c r="A38" s="14" t="s">
        <v>353</v>
      </c>
      <c r="B38" s="77" t="s">
        <v>354</v>
      </c>
      <c r="C38" s="11" t="s">
        <v>214</v>
      </c>
      <c r="D38" s="36" t="s">
        <v>214</v>
      </c>
      <c r="F38" s="77" t="s">
        <v>355</v>
      </c>
      <c r="G38" s="21" t="s">
        <v>221</v>
      </c>
      <c r="H38" s="38" t="s">
        <v>221</v>
      </c>
      <c r="I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="6" customFormat="true" ht="36" hidden="false" customHeight="true" outlineLevel="0" collapsed="false">
      <c r="A39" s="13" t="s">
        <v>327</v>
      </c>
      <c r="B39" s="102" t="s">
        <v>356</v>
      </c>
      <c r="C39" s="11" t="s">
        <v>217</v>
      </c>
      <c r="D39" s="36" t="s">
        <v>357</v>
      </c>
      <c r="F39" s="107" t="s">
        <v>358</v>
      </c>
      <c r="G39" s="12"/>
      <c r="H39" s="12"/>
    </row>
    <row r="40" s="6" customFormat="true" ht="36" hidden="false" customHeight="true" outlineLevel="0" collapsed="false">
      <c r="A40" s="14" t="s">
        <v>359</v>
      </c>
      <c r="B40" s="77" t="s">
        <v>360</v>
      </c>
      <c r="C40" s="21" t="s">
        <v>207</v>
      </c>
      <c r="D40" s="38" t="s">
        <v>361</v>
      </c>
      <c r="F40" s="77" t="s">
        <v>362</v>
      </c>
      <c r="G40" s="11" t="s">
        <v>232</v>
      </c>
      <c r="H40" s="36" t="s">
        <v>232</v>
      </c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="6" customFormat="true" ht="36" hidden="false" customHeight="true" outlineLevel="0" collapsed="false">
      <c r="A41" s="13" t="s">
        <v>363</v>
      </c>
      <c r="B41" s="96" t="s">
        <v>31</v>
      </c>
      <c r="C41" s="11"/>
      <c r="D41" s="36" t="s">
        <v>364</v>
      </c>
      <c r="F41" s="77" t="s">
        <v>120</v>
      </c>
      <c r="G41" s="11" t="s">
        <v>296</v>
      </c>
      <c r="H41" s="36" t="s">
        <v>365</v>
      </c>
    </row>
    <row r="42" s="6" customFormat="true" ht="36" hidden="false" customHeight="true" outlineLevel="0" collapsed="false">
      <c r="A42" s="14" t="s">
        <v>366</v>
      </c>
      <c r="B42" s="77" t="s">
        <v>367</v>
      </c>
      <c r="C42" s="21" t="s">
        <v>207</v>
      </c>
      <c r="D42" s="38" t="s">
        <v>254</v>
      </c>
      <c r="E42" s="51"/>
      <c r="F42" s="77" t="s">
        <v>79</v>
      </c>
      <c r="G42" s="11" t="s">
        <v>33</v>
      </c>
      <c r="H42" s="36" t="s">
        <v>368</v>
      </c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="6" customFormat="true" ht="36" hidden="false" customHeight="true" outlineLevel="0" collapsed="false">
      <c r="A43" s="13" t="s">
        <v>369</v>
      </c>
      <c r="B43" s="96" t="s">
        <v>370</v>
      </c>
      <c r="C43" s="21" t="s">
        <v>300</v>
      </c>
      <c r="D43" s="38" t="s">
        <v>207</v>
      </c>
      <c r="F43" s="77" t="s">
        <v>371</v>
      </c>
      <c r="G43" s="21" t="s">
        <v>33</v>
      </c>
      <c r="H43" s="36" t="s">
        <v>372</v>
      </c>
    </row>
    <row r="44" s="45" customFormat="true" ht="36" hidden="false" customHeight="true" outlineLevel="0" collapsed="false">
      <c r="A44" s="35" t="s">
        <v>373</v>
      </c>
      <c r="B44" s="96" t="s">
        <v>374</v>
      </c>
      <c r="C44" s="12"/>
      <c r="D44" s="12" t="s">
        <v>317</v>
      </c>
      <c r="E44" s="6"/>
      <c r="F44" s="77" t="s">
        <v>375</v>
      </c>
      <c r="G44" s="11" t="s">
        <v>296</v>
      </c>
      <c r="H44" s="36" t="s">
        <v>376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="6" customFormat="true" ht="36" hidden="false" customHeight="true" outlineLevel="0" collapsed="false">
      <c r="A45" s="14" t="s">
        <v>377</v>
      </c>
      <c r="B45" s="77" t="s">
        <v>378</v>
      </c>
      <c r="C45" s="11" t="s">
        <v>296</v>
      </c>
      <c r="D45" s="36" t="s">
        <v>296</v>
      </c>
      <c r="F45" s="77" t="s">
        <v>379</v>
      </c>
      <c r="G45" s="21" t="s">
        <v>207</v>
      </c>
      <c r="H45" s="38" t="s">
        <v>380</v>
      </c>
    </row>
    <row r="46" s="6" customFormat="true" ht="36" hidden="false" customHeight="true" outlineLevel="0" collapsed="false">
      <c r="A46" s="14" t="s">
        <v>381</v>
      </c>
      <c r="B46" s="103" t="s">
        <v>382</v>
      </c>
      <c r="C46" s="21" t="s">
        <v>217</v>
      </c>
      <c r="D46" s="99" t="s">
        <v>383</v>
      </c>
      <c r="F46" s="77" t="s">
        <v>384</v>
      </c>
      <c r="G46" s="21" t="s">
        <v>221</v>
      </c>
      <c r="H46" s="38" t="s">
        <v>236</v>
      </c>
    </row>
    <row r="47" s="45" customFormat="true" ht="36" hidden="false" customHeight="true" outlineLevel="0" collapsed="false">
      <c r="A47" s="41" t="s">
        <v>385</v>
      </c>
      <c r="B47" s="77" t="s">
        <v>386</v>
      </c>
      <c r="C47" s="11" t="s">
        <v>214</v>
      </c>
      <c r="D47" s="36" t="s">
        <v>387</v>
      </c>
      <c r="E47" s="24"/>
      <c r="F47" s="77" t="s">
        <v>388</v>
      </c>
      <c r="G47" s="95" t="s">
        <v>210</v>
      </c>
      <c r="H47" s="36" t="s">
        <v>389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="6" customFormat="true" ht="36" hidden="false" customHeight="true" outlineLevel="0" collapsed="false">
      <c r="A48" s="13" t="s">
        <v>390</v>
      </c>
      <c r="B48" s="77" t="s">
        <v>391</v>
      </c>
      <c r="C48" s="11" t="s">
        <v>214</v>
      </c>
      <c r="D48" s="36" t="s">
        <v>214</v>
      </c>
      <c r="F48" s="77" t="s">
        <v>116</v>
      </c>
      <c r="G48" s="11" t="s">
        <v>33</v>
      </c>
      <c r="H48" s="36" t="s">
        <v>392</v>
      </c>
    </row>
    <row r="49" s="6" customFormat="true" ht="36" hidden="false" customHeight="true" outlineLevel="0" collapsed="false">
      <c r="A49" s="13"/>
      <c r="B49" s="108"/>
      <c r="C49" s="109"/>
      <c r="D49" s="110"/>
      <c r="F49" s="77" t="s">
        <v>393</v>
      </c>
      <c r="G49" s="11" t="s">
        <v>207</v>
      </c>
      <c r="H49" s="36" t="s">
        <v>394</v>
      </c>
    </row>
    <row r="50" s="6" customFormat="true" ht="36" hidden="false" customHeight="true" outlineLevel="0" collapsed="false">
      <c r="A50" s="14" t="s">
        <v>395</v>
      </c>
      <c r="F50" s="77" t="s">
        <v>396</v>
      </c>
      <c r="G50" s="11" t="s">
        <v>232</v>
      </c>
      <c r="H50" s="36" t="s">
        <v>397</v>
      </c>
    </row>
    <row r="51" s="24" customFormat="true" ht="36" hidden="false" customHeight="true" outlineLevel="0" collapsed="false">
      <c r="A51" s="13" t="s">
        <v>398</v>
      </c>
      <c r="E51" s="6"/>
      <c r="F51" s="96" t="s">
        <v>399</v>
      </c>
      <c r="G51" s="11" t="s">
        <v>217</v>
      </c>
      <c r="H51" s="36" t="s">
        <v>400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="6" customFormat="true" ht="36" hidden="false" customHeight="true" outlineLevel="0" collapsed="false">
      <c r="A52" s="111" t="s">
        <v>401</v>
      </c>
      <c r="F52" s="98"/>
      <c r="G52" s="98"/>
      <c r="H52" s="98"/>
    </row>
    <row r="53" s="6" customFormat="true" ht="36" hidden="false" customHeight="true" outlineLevel="0" collapsed="false">
      <c r="A53" s="13" t="s">
        <v>402</v>
      </c>
      <c r="F53" s="94"/>
      <c r="G53" s="94"/>
      <c r="H53" s="94"/>
    </row>
    <row r="54" s="6" customFormat="true" ht="36" hidden="false" customHeight="true" outlineLevel="0" collapsed="false">
      <c r="A54" s="14" t="s">
        <v>403</v>
      </c>
      <c r="E54" s="24"/>
      <c r="F54" s="94"/>
      <c r="G54" s="94"/>
      <c r="H54" s="94"/>
    </row>
    <row r="55" s="104" customFormat="true" ht="36" hidden="false" customHeight="true" outlineLevel="0" collapsed="false">
      <c r="A55" s="112" t="s">
        <v>404</v>
      </c>
      <c r="E55" s="24"/>
      <c r="F55" s="113"/>
      <c r="G55" s="113"/>
      <c r="H55" s="11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="113" customFormat="true" ht="36" hidden="false" customHeight="true" outlineLevel="0" collapsed="false">
      <c r="A56" s="13" t="s">
        <v>405</v>
      </c>
      <c r="E56" s="6"/>
      <c r="F56" s="98"/>
      <c r="G56" s="98"/>
      <c r="H56" s="11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="45" customFormat="true" ht="36" hidden="false" customHeight="true" outlineLevel="0" collapsed="false">
      <c r="A57" s="14" t="s">
        <v>406</v>
      </c>
      <c r="E57" s="51"/>
      <c r="F57" s="94"/>
      <c r="G57" s="94"/>
      <c r="H57" s="110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="6" customFormat="true" ht="36" hidden="false" customHeight="true" outlineLevel="0" collapsed="false">
      <c r="A58" s="13" t="s">
        <v>407</v>
      </c>
      <c r="E58" s="45"/>
      <c r="F58" s="15"/>
      <c r="G58" s="116"/>
      <c r="H58" s="117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="45" customFormat="true" ht="36" hidden="false" customHeight="true" outlineLevel="0" collapsed="false">
      <c r="A59" s="20" t="s">
        <v>408</v>
      </c>
      <c r="E59" s="113"/>
      <c r="F59" s="98"/>
      <c r="G59" s="98"/>
      <c r="H59" s="98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</row>
    <row r="60" s="45" customFormat="true" ht="36" hidden="false" customHeight="true" outlineLevel="0" collapsed="false">
      <c r="A60" s="14" t="s">
        <v>409</v>
      </c>
      <c r="E60" s="6"/>
      <c r="F60" s="94"/>
      <c r="G60" s="94"/>
      <c r="H60" s="110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="6" customFormat="true" ht="36" hidden="false" customHeight="true" outlineLevel="0" collapsed="false">
      <c r="A61" s="14" t="s">
        <v>410</v>
      </c>
      <c r="F61" s="9"/>
      <c r="G61" s="9"/>
      <c r="H61" s="9"/>
    </row>
    <row r="62" s="6" customFormat="true" ht="36" hidden="false" customHeight="true" outlineLevel="0" collapsed="false">
      <c r="A62" s="13" t="s">
        <v>411</v>
      </c>
      <c r="F62" s="94"/>
      <c r="G62" s="94"/>
      <c r="H62" s="94"/>
    </row>
    <row r="63" s="6" customFormat="true" ht="36" hidden="false" customHeight="true" outlineLevel="0" collapsed="false">
      <c r="A63" s="13" t="s">
        <v>412</v>
      </c>
      <c r="F63" s="94"/>
      <c r="G63" s="94"/>
      <c r="H63" s="94"/>
    </row>
    <row r="64" s="6" customFormat="true" ht="36" hidden="false" customHeight="true" outlineLevel="0" collapsed="false">
      <c r="A64" s="14" t="s">
        <v>413</v>
      </c>
      <c r="F64" s="88"/>
      <c r="G64" s="89"/>
      <c r="H64" s="90"/>
    </row>
    <row r="65" s="6" customFormat="true" ht="36" hidden="false" customHeight="true" outlineLevel="0" collapsed="false">
      <c r="A65" s="14" t="s">
        <v>414</v>
      </c>
      <c r="F65" s="88"/>
      <c r="G65" s="89"/>
      <c r="H65" s="90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="6" customFormat="true" ht="36" hidden="false" customHeight="true" outlineLevel="0" collapsed="false">
      <c r="A66" s="14" t="s">
        <v>415</v>
      </c>
      <c r="F66" s="94"/>
      <c r="G66" s="94"/>
      <c r="H66" s="94"/>
    </row>
    <row r="67" s="6" customFormat="true" ht="36" hidden="false" customHeight="true" outlineLevel="0" collapsed="false">
      <c r="A67" s="14" t="s">
        <v>416</v>
      </c>
      <c r="F67" s="94"/>
      <c r="G67" s="94"/>
      <c r="H67" s="94"/>
    </row>
    <row r="68" s="6" customFormat="true" ht="36" hidden="false" customHeight="true" outlineLevel="0" collapsed="false">
      <c r="A68" s="27"/>
      <c r="E68" s="85"/>
      <c r="F68" s="88"/>
      <c r="G68" s="89"/>
      <c r="H68" s="90"/>
      <c r="I68" s="85"/>
      <c r="J68" s="51"/>
      <c r="K68" s="48"/>
      <c r="L68" s="48"/>
      <c r="M68" s="87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 s="94" customFormat="true" ht="36" hidden="false" customHeight="true" outlineLevel="0" collapsed="false">
      <c r="A69" s="14" t="s">
        <v>417</v>
      </c>
      <c r="E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="6" customFormat="true" ht="36" hidden="false" customHeight="true" outlineLevel="0" collapsed="false">
      <c r="A70" s="13" t="s">
        <v>418</v>
      </c>
      <c r="F70" s="94"/>
      <c r="G70" s="94"/>
      <c r="H70" s="110"/>
    </row>
    <row r="71" s="6" customFormat="true" ht="36" hidden="false" customHeight="true" outlineLevel="0" collapsed="false">
      <c r="A71" s="13"/>
      <c r="E71" s="85"/>
      <c r="F71" s="88"/>
      <c r="G71" s="89"/>
      <c r="H71" s="90"/>
      <c r="I71" s="85"/>
      <c r="J71" s="51"/>
      <c r="K71" s="48"/>
      <c r="L71" s="48"/>
      <c r="M71" s="87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 s="6" customFormat="true" ht="36" hidden="false" customHeight="true" outlineLevel="0" collapsed="false">
      <c r="A72" s="14"/>
      <c r="F72" s="88"/>
      <c r="G72" s="89"/>
      <c r="H72" s="90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="6" customFormat="true" ht="36" hidden="false" customHeight="true" outlineLevel="0" collapsed="false">
      <c r="A73" s="14" t="s">
        <v>419</v>
      </c>
      <c r="F73" s="15"/>
      <c r="G73" s="15"/>
      <c r="H73" s="15"/>
    </row>
    <row r="74" customFormat="false" ht="36" hidden="false" customHeight="true" outlineLevel="0" collapsed="false">
      <c r="A74" s="106"/>
    </row>
    <row r="75" s="6" customFormat="true" ht="36" hidden="false" customHeight="true" outlineLevel="0" collapsed="false">
      <c r="A75" s="13" t="s">
        <v>420</v>
      </c>
      <c r="F75" s="94"/>
      <c r="G75" s="94"/>
      <c r="H75" s="9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="85" customFormat="true" ht="36" hidden="false" customHeight="true" outlineLevel="0" collapsed="false">
      <c r="A76" s="105" t="s">
        <v>421</v>
      </c>
      <c r="C76" s="86"/>
      <c r="D76" s="87"/>
      <c r="F76" s="9"/>
      <c r="G76" s="9"/>
      <c r="H76" s="9"/>
    </row>
    <row r="77" customFormat="false" ht="36" hidden="false" customHeight="true" outlineLevel="0" collapsed="false">
      <c r="A77" s="105" t="s">
        <v>422</v>
      </c>
      <c r="E77" s="6"/>
      <c r="F77" s="15"/>
      <c r="G77" s="15"/>
      <c r="H77" s="117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="6" customFormat="true" ht="36" hidden="false" customHeight="true" outlineLevel="0" collapsed="false">
      <c r="A78" s="14" t="s">
        <v>423</v>
      </c>
      <c r="E78" s="24"/>
      <c r="F78" s="94"/>
      <c r="G78" s="94"/>
      <c r="H78" s="94"/>
    </row>
    <row r="79" s="6" customFormat="true" ht="36" hidden="false" customHeight="true" outlineLevel="0" collapsed="false">
      <c r="A79" s="13" t="s">
        <v>424</v>
      </c>
      <c r="F79" s="94"/>
      <c r="G79" s="94"/>
      <c r="H79" s="94"/>
    </row>
    <row r="80" customFormat="false" ht="36" hidden="false" customHeight="true" outlineLevel="0" collapsed="false">
      <c r="A80" s="105"/>
      <c r="E80" s="15"/>
      <c r="I80" s="15"/>
      <c r="J80" s="15"/>
      <c r="K80" s="116"/>
      <c r="L80" s="116"/>
    </row>
    <row r="81" customFormat="false" ht="36" hidden="false" customHeight="true" outlineLevel="0" collapsed="false">
      <c r="A81" s="106" t="s">
        <v>425</v>
      </c>
      <c r="E81" s="45"/>
      <c r="F81" s="94"/>
      <c r="G81" s="94"/>
      <c r="H81" s="110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="6" customFormat="true" ht="36" hidden="false" customHeight="true" outlineLevel="0" collapsed="false">
      <c r="A82" s="13" t="s">
        <v>426</v>
      </c>
      <c r="F82" s="94"/>
      <c r="G82" s="94"/>
      <c r="H82" s="110"/>
    </row>
    <row r="83" s="87" customFormat="true" ht="33" hidden="false" customHeight="true" outlineLevel="0" collapsed="false">
      <c r="A83" s="88" t="s">
        <v>427</v>
      </c>
      <c r="F83" s="94"/>
      <c r="G83" s="94"/>
      <c r="H83" s="94"/>
    </row>
    <row r="84" customFormat="false" ht="33" hidden="false" customHeight="true" outlineLevel="0" collapsed="false">
      <c r="A84" s="9" t="s">
        <v>428</v>
      </c>
      <c r="E84" s="6"/>
      <c r="F84" s="98"/>
      <c r="G84" s="98"/>
      <c r="H84" s="98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customFormat="false" ht="33" hidden="false" customHeight="true" outlineLevel="0" collapsed="false">
      <c r="A85" s="94" t="s">
        <v>429</v>
      </c>
      <c r="E85" s="6"/>
      <c r="F85" s="9"/>
      <c r="G85" s="9"/>
      <c r="H85" s="110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customFormat="false" ht="33" hidden="false" customHeight="true" outlineLevel="0" collapsed="false">
      <c r="A86" s="94" t="s">
        <v>430</v>
      </c>
      <c r="E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customFormat="false" ht="33" hidden="false" customHeight="true" outlineLevel="0" collapsed="false">
      <c r="A87" s="9" t="s">
        <v>431</v>
      </c>
      <c r="E87" s="6"/>
      <c r="F87" s="94"/>
      <c r="G87" s="94"/>
      <c r="H87" s="9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customFormat="false" ht="33" hidden="false" customHeight="true" outlineLevel="0" collapsed="false">
      <c r="A88" s="88" t="s">
        <v>153</v>
      </c>
      <c r="F88" s="15"/>
      <c r="G88" s="15"/>
      <c r="H88" s="117"/>
    </row>
    <row r="89" customFormat="false" ht="33" hidden="false" customHeight="true" outlineLevel="0" collapsed="false">
      <c r="A89" s="94" t="s">
        <v>432</v>
      </c>
      <c r="E89" s="6"/>
      <c r="F89" s="94"/>
      <c r="G89" s="94"/>
      <c r="H89" s="9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customFormat="false" ht="33" hidden="false" customHeight="true" outlineLevel="0" collapsed="false">
      <c r="A90" s="118" t="s">
        <v>433</v>
      </c>
      <c r="E90" s="6"/>
      <c r="F90" s="94"/>
      <c r="G90" s="94"/>
      <c r="H90" s="9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customFormat="false" ht="33" hidden="false" customHeight="true" outlineLevel="0" collapsed="false"/>
  </sheetData>
  <printOptions headings="false" gridLines="false" gridLinesSet="true" horizontalCentered="true" verticalCentered="false"/>
  <pageMargins left="0.359722222222222" right="0.359722222222222" top="0.409722222222222" bottom="0.409722222222222" header="0.511805555555555" footer="0.511805555555555"/>
  <pageSetup paperSize="8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008000"/>
    <pageSetUpPr fitToPage="true"/>
  </sheetPr>
  <dimension ref="A2:U42"/>
  <sheetViews>
    <sheetView showFormulas="false" showGridLines="true" showRowColHeaders="true" showZeros="true" rightToLeft="false" tabSelected="false" showOutlineSymbols="true" defaultGridColor="true" view="normal" topLeftCell="A24" colorId="64" zoomScale="100" zoomScaleNormal="100" zoomScalePageLayoutView="100" workbookViewId="0">
      <selection pane="topLeft" activeCell="P40" activeCellId="0" sqref="P40"/>
    </sheetView>
  </sheetViews>
  <sheetFormatPr defaultRowHeight="15.75" zeroHeight="false" outlineLevelRow="0" outlineLevelCol="0"/>
  <cols>
    <col collapsed="false" customWidth="true" hidden="false" outlineLevel="0" max="2" min="1" style="0" width="11"/>
    <col collapsed="false" customWidth="true" hidden="false" outlineLevel="0" max="4" min="3" style="119" width="11"/>
    <col collapsed="false" customWidth="true" hidden="false" outlineLevel="0" max="5" min="5" style="0" width="11"/>
    <col collapsed="false" customWidth="false" hidden="false" outlineLevel="0" max="6" min="6" style="0" width="11.38"/>
    <col collapsed="false" customWidth="true" hidden="true" outlineLevel="0" max="7" min="7" style="0" width="9.88"/>
    <col collapsed="false" customWidth="true" hidden="false" outlineLevel="0" max="8" min="8" style="0" width="25.87"/>
    <col collapsed="false" customWidth="true" hidden="false" outlineLevel="0" max="9" min="9" style="0" width="11.5"/>
    <col collapsed="false" customWidth="true" hidden="false" outlineLevel="0" max="10" min="10" style="0" width="5.13"/>
    <col collapsed="false" customWidth="true" hidden="false" outlineLevel="0" max="11" min="11" style="0" width="4.13"/>
    <col collapsed="false" customWidth="true" hidden="false" outlineLevel="0" max="12" min="12" style="0" width="6.52"/>
    <col collapsed="false" customWidth="true" hidden="false" outlineLevel="0" max="13" min="13" style="0" width="4.63"/>
    <col collapsed="false" customWidth="true" hidden="false" outlineLevel="0" max="14" min="14" style="0" width="4.87"/>
    <col collapsed="false" customWidth="true" hidden="false" outlineLevel="0" max="15" min="15" style="0" width="17.62"/>
    <col collapsed="false" customWidth="true" hidden="false" outlineLevel="0" max="16" min="16" style="0" width="19.61"/>
    <col collapsed="false" customWidth="true" hidden="false" outlineLevel="0" max="17" min="17" style="46" width="10.5"/>
    <col collapsed="false" customWidth="true" hidden="false" outlineLevel="0" max="18" min="18" style="0" width="22.5"/>
    <col collapsed="false" customWidth="true" hidden="false" outlineLevel="0" max="1025" min="19" style="0" width="11"/>
  </cols>
  <sheetData>
    <row r="2" s="6" customFormat="true" ht="53.1" hidden="false" customHeight="true" outlineLevel="0" collapsed="false">
      <c r="A2" s="120" t="s">
        <v>434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1"/>
      <c r="Q2" s="121"/>
      <c r="R2" s="94"/>
    </row>
    <row r="3" s="6" customFormat="true" ht="53.1" hidden="false" customHeight="true" outlineLevel="0" collapsed="false">
      <c r="A3" s="122" t="s">
        <v>435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3"/>
      <c r="Q3" s="123"/>
    </row>
    <row r="4" s="6" customFormat="true" ht="51" hidden="false" customHeight="true" outlineLevel="0" collapsed="false">
      <c r="A4" s="11" t="s">
        <v>5</v>
      </c>
      <c r="B4" s="12" t="s">
        <v>6</v>
      </c>
      <c r="C4" s="124" t="s">
        <v>7</v>
      </c>
      <c r="D4" s="124" t="s">
        <v>8</v>
      </c>
      <c r="E4" s="13" t="s">
        <v>9</v>
      </c>
      <c r="F4" s="13" t="s">
        <v>10</v>
      </c>
      <c r="G4" s="11" t="s">
        <v>11</v>
      </c>
      <c r="H4" s="13" t="s">
        <v>436</v>
      </c>
      <c r="I4" s="13" t="s">
        <v>13</v>
      </c>
      <c r="J4" s="13" t="s">
        <v>14</v>
      </c>
      <c r="K4" s="13" t="s">
        <v>437</v>
      </c>
      <c r="L4" s="13" t="s">
        <v>438</v>
      </c>
      <c r="M4" s="13" t="s">
        <v>17</v>
      </c>
      <c r="N4" s="13" t="s">
        <v>18</v>
      </c>
      <c r="O4" s="13" t="s">
        <v>135</v>
      </c>
      <c r="P4" s="14" t="s">
        <v>21</v>
      </c>
      <c r="Q4" s="11" t="s">
        <v>22</v>
      </c>
    </row>
    <row r="5" s="6" customFormat="true" ht="45.95" hidden="false" customHeight="true" outlineLevel="0" collapsed="false">
      <c r="A5" s="11" t="s">
        <v>439</v>
      </c>
      <c r="B5" s="12" t="s">
        <v>24</v>
      </c>
      <c r="C5" s="124" t="n">
        <v>2019</v>
      </c>
      <c r="D5" s="125" t="n">
        <v>2020</v>
      </c>
      <c r="E5" s="13" t="s">
        <v>34</v>
      </c>
      <c r="F5" s="13" t="s">
        <v>26</v>
      </c>
      <c r="G5" s="29" t="s">
        <v>440</v>
      </c>
      <c r="H5" s="13" t="s">
        <v>441</v>
      </c>
      <c r="I5" s="13" t="s">
        <v>442</v>
      </c>
      <c r="J5" s="13" t="s">
        <v>29</v>
      </c>
      <c r="K5" s="13" t="s">
        <v>45</v>
      </c>
      <c r="L5" s="13"/>
      <c r="M5" s="13" t="n">
        <v>9</v>
      </c>
      <c r="N5" s="13" t="n">
        <v>54</v>
      </c>
      <c r="O5" s="13" t="s">
        <v>350</v>
      </c>
      <c r="P5" s="14" t="s">
        <v>231</v>
      </c>
      <c r="Q5" s="11" t="s">
        <v>32</v>
      </c>
      <c r="R5" s="6" t="s">
        <v>443</v>
      </c>
    </row>
    <row r="6" s="94" customFormat="true" ht="28.5" hidden="false" customHeight="true" outlineLevel="0" collapsed="false">
      <c r="A6" s="109"/>
      <c r="B6" s="98"/>
      <c r="C6" s="126"/>
      <c r="D6" s="126"/>
      <c r="G6" s="109"/>
      <c r="I6" s="127"/>
      <c r="J6" s="127"/>
      <c r="K6" s="127"/>
      <c r="L6" s="127"/>
      <c r="M6" s="128" t="n">
        <f aca="false">M5</f>
        <v>9</v>
      </c>
      <c r="N6" s="128" t="n">
        <f aca="false">N5</f>
        <v>54</v>
      </c>
      <c r="P6" s="9"/>
      <c r="Q6" s="109"/>
      <c r="R6" s="98"/>
    </row>
    <row r="7" s="6" customFormat="true" ht="18.75" hidden="false" customHeight="true" outlineLevel="0" collapsed="false">
      <c r="C7" s="119"/>
      <c r="D7" s="119"/>
      <c r="M7" s="129"/>
      <c r="N7" s="129"/>
      <c r="Q7" s="46"/>
      <c r="S7" s="85"/>
      <c r="T7" s="85"/>
      <c r="U7" s="85"/>
    </row>
    <row r="8" s="24" customFormat="true" ht="45.95" hidden="false" customHeight="true" outlineLevel="0" collapsed="false">
      <c r="A8" s="11" t="s">
        <v>439</v>
      </c>
      <c r="B8" s="12" t="s">
        <v>24</v>
      </c>
      <c r="C8" s="124" t="n">
        <v>2020</v>
      </c>
      <c r="D8" s="124" t="n">
        <v>2020</v>
      </c>
      <c r="E8" s="14" t="s">
        <v>34</v>
      </c>
      <c r="F8" s="13" t="s">
        <v>26</v>
      </c>
      <c r="G8" s="11" t="n">
        <v>8169</v>
      </c>
      <c r="H8" s="14" t="s">
        <v>444</v>
      </c>
      <c r="I8" s="13" t="s">
        <v>445</v>
      </c>
      <c r="J8" s="13" t="s">
        <v>29</v>
      </c>
      <c r="K8" s="13" t="s">
        <v>30</v>
      </c>
      <c r="L8" s="13"/>
      <c r="M8" s="66" t="n">
        <v>8</v>
      </c>
      <c r="N8" s="66" t="n">
        <v>48</v>
      </c>
      <c r="O8" s="13" t="s">
        <v>402</v>
      </c>
      <c r="P8" s="14" t="s">
        <v>446</v>
      </c>
      <c r="Q8" s="130" t="s">
        <v>447</v>
      </c>
      <c r="R8" s="110" t="s">
        <v>448</v>
      </c>
      <c r="S8" s="6"/>
      <c r="T8" s="6"/>
      <c r="U8" s="6"/>
    </row>
    <row r="9" s="94" customFormat="true" ht="28.5" hidden="false" customHeight="true" outlineLevel="0" collapsed="false">
      <c r="A9" s="109"/>
      <c r="B9" s="98"/>
      <c r="C9" s="126"/>
      <c r="D9" s="126"/>
      <c r="G9" s="109"/>
      <c r="I9" s="127"/>
      <c r="J9" s="127"/>
      <c r="K9" s="127"/>
      <c r="L9" s="127"/>
      <c r="M9" s="128" t="n">
        <f aca="false">M8</f>
        <v>8</v>
      </c>
      <c r="N9" s="128" t="n">
        <f aca="false">N8</f>
        <v>48</v>
      </c>
      <c r="P9" s="9"/>
      <c r="Q9" s="109"/>
      <c r="R9" s="98"/>
    </row>
    <row r="10" s="6" customFormat="true" ht="18.75" hidden="false" customHeight="true" outlineLevel="0" collapsed="false">
      <c r="C10" s="119"/>
      <c r="D10" s="119"/>
      <c r="M10" s="129"/>
      <c r="N10" s="129"/>
      <c r="Q10" s="46"/>
      <c r="S10" s="85"/>
      <c r="T10" s="85"/>
      <c r="U10" s="85"/>
    </row>
    <row r="11" s="24" customFormat="true" ht="39" hidden="false" customHeight="true" outlineLevel="0" collapsed="false">
      <c r="A11" s="11" t="s">
        <v>439</v>
      </c>
      <c r="B11" s="12" t="s">
        <v>24</v>
      </c>
      <c r="C11" s="124" t="n">
        <v>2018</v>
      </c>
      <c r="D11" s="124" t="n">
        <v>2020</v>
      </c>
      <c r="E11" s="13" t="s">
        <v>25</v>
      </c>
      <c r="F11" s="13" t="s">
        <v>26</v>
      </c>
      <c r="G11" s="11" t="n">
        <v>6388</v>
      </c>
      <c r="H11" s="13" t="s">
        <v>449</v>
      </c>
      <c r="I11" s="13" t="s">
        <v>450</v>
      </c>
      <c r="J11" s="13" t="s">
        <v>29</v>
      </c>
      <c r="K11" s="13" t="s">
        <v>82</v>
      </c>
      <c r="L11" s="13"/>
      <c r="M11" s="66" t="n">
        <v>8</v>
      </c>
      <c r="N11" s="66" t="n">
        <v>48</v>
      </c>
      <c r="O11" s="13" t="s">
        <v>451</v>
      </c>
      <c r="P11" s="14"/>
      <c r="Q11" s="11"/>
      <c r="R11" s="6" t="s">
        <v>40</v>
      </c>
      <c r="S11" s="6"/>
      <c r="T11" s="6"/>
      <c r="U11" s="45"/>
    </row>
    <row r="12" s="94" customFormat="true" ht="28.5" hidden="false" customHeight="true" outlineLevel="0" collapsed="false">
      <c r="A12" s="109"/>
      <c r="B12" s="98"/>
      <c r="C12" s="126"/>
      <c r="D12" s="126"/>
      <c r="G12" s="109"/>
      <c r="I12" s="127"/>
      <c r="J12" s="127"/>
      <c r="K12" s="127"/>
      <c r="L12" s="127"/>
      <c r="M12" s="128" t="n">
        <f aca="false">M11</f>
        <v>8</v>
      </c>
      <c r="N12" s="128" t="n">
        <f aca="false">N11</f>
        <v>48</v>
      </c>
      <c r="P12" s="9"/>
      <c r="Q12" s="109"/>
      <c r="R12" s="98"/>
    </row>
    <row r="13" s="6" customFormat="true" ht="18.75" hidden="false" customHeight="true" outlineLevel="0" collapsed="false">
      <c r="C13" s="119"/>
      <c r="D13" s="119"/>
      <c r="M13" s="129"/>
      <c r="N13" s="129"/>
      <c r="Q13" s="46"/>
      <c r="S13" s="85"/>
      <c r="T13" s="85"/>
      <c r="U13" s="85"/>
    </row>
    <row r="14" s="6" customFormat="true" ht="53.25" hidden="false" customHeight="true" outlineLevel="0" collapsed="false">
      <c r="A14" s="11" t="s">
        <v>452</v>
      </c>
      <c r="B14" s="12" t="s">
        <v>24</v>
      </c>
      <c r="C14" s="124" t="n">
        <v>2019</v>
      </c>
      <c r="D14" s="124" t="n">
        <v>2020</v>
      </c>
      <c r="E14" s="13" t="s">
        <v>34</v>
      </c>
      <c r="F14" s="13" t="s">
        <v>26</v>
      </c>
      <c r="G14" s="11" t="n">
        <v>1104</v>
      </c>
      <c r="H14" s="13" t="s">
        <v>453</v>
      </c>
      <c r="I14" s="13" t="s">
        <v>445</v>
      </c>
      <c r="J14" s="13" t="s">
        <v>29</v>
      </c>
      <c r="K14" s="13" t="s">
        <v>45</v>
      </c>
      <c r="L14" s="13"/>
      <c r="M14" s="66" t="n">
        <v>8</v>
      </c>
      <c r="N14" s="66" t="n">
        <v>48</v>
      </c>
      <c r="O14" s="13" t="s">
        <v>334</v>
      </c>
      <c r="P14" s="14"/>
      <c r="Q14" s="11"/>
      <c r="R14" s="6" t="s">
        <v>40</v>
      </c>
    </row>
    <row r="15" s="94" customFormat="true" ht="28.5" hidden="false" customHeight="true" outlineLevel="0" collapsed="false">
      <c r="A15" s="109"/>
      <c r="B15" s="98"/>
      <c r="C15" s="126"/>
      <c r="D15" s="126"/>
      <c r="G15" s="109"/>
      <c r="I15" s="127"/>
      <c r="J15" s="127"/>
      <c r="K15" s="127"/>
      <c r="L15" s="127"/>
      <c r="M15" s="128" t="n">
        <f aca="false">M14</f>
        <v>8</v>
      </c>
      <c r="N15" s="131" t="n">
        <f aca="false">N14</f>
        <v>48</v>
      </c>
      <c r="P15" s="9"/>
      <c r="Q15" s="109"/>
      <c r="R15" s="98"/>
    </row>
    <row r="16" s="6" customFormat="true" ht="18.75" hidden="false" customHeight="true" outlineLevel="0" collapsed="false">
      <c r="C16" s="119"/>
      <c r="D16" s="119"/>
      <c r="M16" s="129"/>
      <c r="N16" s="129"/>
      <c r="Q16" s="46"/>
      <c r="S16" s="85"/>
      <c r="T16" s="85"/>
      <c r="U16" s="85"/>
    </row>
    <row r="17" s="6" customFormat="true" ht="57" hidden="false" customHeight="true" outlineLevel="0" collapsed="false">
      <c r="A17" s="11" t="s">
        <v>439</v>
      </c>
      <c r="B17" s="12" t="s">
        <v>24</v>
      </c>
      <c r="C17" s="124" t="n">
        <v>2020</v>
      </c>
      <c r="D17" s="124" t="n">
        <v>2020</v>
      </c>
      <c r="E17" s="13" t="s">
        <v>25</v>
      </c>
      <c r="F17" s="13" t="s">
        <v>26</v>
      </c>
      <c r="G17" s="11" t="n">
        <v>6057</v>
      </c>
      <c r="H17" s="13" t="s">
        <v>454</v>
      </c>
      <c r="I17" s="13" t="s">
        <v>455</v>
      </c>
      <c r="J17" s="13" t="s">
        <v>29</v>
      </c>
      <c r="K17" s="13" t="s">
        <v>30</v>
      </c>
      <c r="L17" s="13"/>
      <c r="M17" s="66" t="n">
        <v>8</v>
      </c>
      <c r="N17" s="66" t="n">
        <v>48</v>
      </c>
      <c r="O17" s="13" t="s">
        <v>456</v>
      </c>
      <c r="P17" s="14"/>
      <c r="Q17" s="11"/>
      <c r="R17" s="109" t="s">
        <v>106</v>
      </c>
    </row>
    <row r="18" s="6" customFormat="true" ht="44.1" hidden="false" customHeight="true" outlineLevel="0" collapsed="false">
      <c r="A18" s="59" t="s">
        <v>452</v>
      </c>
      <c r="B18" s="132" t="s">
        <v>24</v>
      </c>
      <c r="C18" s="124" t="n">
        <v>2020</v>
      </c>
      <c r="D18" s="124" t="n">
        <v>2020</v>
      </c>
      <c r="E18" s="20" t="s">
        <v>34</v>
      </c>
      <c r="F18" s="20" t="s">
        <v>26</v>
      </c>
      <c r="G18" s="59"/>
      <c r="H18" s="20" t="s">
        <v>457</v>
      </c>
      <c r="I18" s="20" t="s">
        <v>455</v>
      </c>
      <c r="J18" s="20" t="s">
        <v>29</v>
      </c>
      <c r="K18" s="17" t="s">
        <v>82</v>
      </c>
      <c r="L18" s="17" t="s">
        <v>82</v>
      </c>
      <c r="M18" s="133" t="n">
        <v>8</v>
      </c>
      <c r="N18" s="133" t="n">
        <v>48</v>
      </c>
      <c r="O18" s="20" t="s">
        <v>456</v>
      </c>
      <c r="P18" s="14"/>
      <c r="Q18" s="59"/>
      <c r="R18" s="6" t="s">
        <v>106</v>
      </c>
      <c r="S18" s="134"/>
      <c r="T18" s="134"/>
    </row>
    <row r="19" s="94" customFormat="true" ht="28.5" hidden="false" customHeight="true" outlineLevel="0" collapsed="false">
      <c r="A19" s="109"/>
      <c r="B19" s="98"/>
      <c r="C19" s="126"/>
      <c r="D19" s="126"/>
      <c r="G19" s="109"/>
      <c r="I19" s="127"/>
      <c r="J19" s="127"/>
      <c r="K19" s="127"/>
      <c r="L19" s="127"/>
      <c r="M19" s="128" t="n">
        <f aca="false">SUM(M17:M18)</f>
        <v>16</v>
      </c>
      <c r="N19" s="128" t="n">
        <f aca="false">SUM(N17:N18)</f>
        <v>96</v>
      </c>
      <c r="P19" s="9"/>
      <c r="Q19" s="109"/>
      <c r="R19" s="98"/>
    </row>
    <row r="20" s="6" customFormat="true" ht="18.75" hidden="false" customHeight="true" outlineLevel="0" collapsed="false">
      <c r="C20" s="119"/>
      <c r="D20" s="119"/>
      <c r="M20" s="129"/>
      <c r="N20" s="129"/>
      <c r="Q20" s="46"/>
      <c r="S20" s="85"/>
      <c r="T20" s="85"/>
      <c r="U20" s="85"/>
    </row>
    <row r="21" s="6" customFormat="true" ht="45.95" hidden="false" customHeight="true" outlineLevel="0" collapsed="false">
      <c r="A21" s="11" t="s">
        <v>452</v>
      </c>
      <c r="B21" s="12" t="s">
        <v>24</v>
      </c>
      <c r="C21" s="124" t="n">
        <v>2019</v>
      </c>
      <c r="D21" s="124" t="n">
        <v>2020</v>
      </c>
      <c r="E21" s="13" t="s">
        <v>25</v>
      </c>
      <c r="F21" s="13" t="s">
        <v>26</v>
      </c>
      <c r="G21" s="11"/>
      <c r="H21" s="13" t="s">
        <v>458</v>
      </c>
      <c r="I21" s="27" t="s">
        <v>450</v>
      </c>
      <c r="J21" s="27" t="s">
        <v>29</v>
      </c>
      <c r="K21" s="27" t="s">
        <v>45</v>
      </c>
      <c r="L21" s="27"/>
      <c r="M21" s="135" t="n">
        <v>8</v>
      </c>
      <c r="N21" s="135" t="n">
        <v>48</v>
      </c>
      <c r="O21" s="13" t="s">
        <v>272</v>
      </c>
      <c r="P21" s="14" t="s">
        <v>332</v>
      </c>
      <c r="Q21" s="11" t="s">
        <v>64</v>
      </c>
      <c r="R21" s="6" t="s">
        <v>40</v>
      </c>
    </row>
    <row r="22" s="94" customFormat="true" ht="28.5" hidden="false" customHeight="true" outlineLevel="0" collapsed="false">
      <c r="A22" s="109"/>
      <c r="B22" s="98"/>
      <c r="C22" s="126"/>
      <c r="D22" s="126"/>
      <c r="G22" s="109"/>
      <c r="I22" s="127"/>
      <c r="J22" s="127"/>
      <c r="K22" s="127"/>
      <c r="L22" s="127"/>
      <c r="M22" s="128" t="n">
        <f aca="false">M21</f>
        <v>8</v>
      </c>
      <c r="N22" s="131" t="n">
        <f aca="false">N21</f>
        <v>48</v>
      </c>
      <c r="P22" s="9"/>
      <c r="Q22" s="109"/>
      <c r="R22" s="98"/>
    </row>
    <row r="23" s="6" customFormat="true" ht="18.75" hidden="false" customHeight="true" outlineLevel="0" collapsed="false">
      <c r="C23" s="119"/>
      <c r="D23" s="119"/>
      <c r="M23" s="129"/>
      <c r="N23" s="129"/>
      <c r="Q23" s="46"/>
      <c r="S23" s="85"/>
      <c r="T23" s="85"/>
      <c r="U23" s="85"/>
    </row>
    <row r="24" s="6" customFormat="true" ht="45.95" hidden="false" customHeight="true" outlineLevel="0" collapsed="false">
      <c r="A24" s="11" t="s">
        <v>452</v>
      </c>
      <c r="B24" s="12" t="s">
        <v>24</v>
      </c>
      <c r="C24" s="124" t="n">
        <v>2020</v>
      </c>
      <c r="D24" s="124" t="n">
        <v>2020</v>
      </c>
      <c r="E24" s="13" t="s">
        <v>25</v>
      </c>
      <c r="F24" s="13" t="s">
        <v>26</v>
      </c>
      <c r="G24" s="29" t="s">
        <v>459</v>
      </c>
      <c r="H24" s="13" t="s">
        <v>460</v>
      </c>
      <c r="I24" s="27" t="s">
        <v>461</v>
      </c>
      <c r="J24" s="27" t="s">
        <v>29</v>
      </c>
      <c r="K24" s="136"/>
      <c r="L24" s="136" t="s">
        <v>45</v>
      </c>
      <c r="M24" s="135" t="n">
        <v>9</v>
      </c>
      <c r="N24" s="135" t="n">
        <v>54</v>
      </c>
      <c r="O24" s="13" t="s">
        <v>283</v>
      </c>
      <c r="P24" s="14" t="s">
        <v>335</v>
      </c>
      <c r="Q24" s="11" t="s">
        <v>462</v>
      </c>
      <c r="R24" s="6" t="s">
        <v>106</v>
      </c>
    </row>
    <row r="25" s="94" customFormat="true" ht="28.5" hidden="false" customHeight="true" outlineLevel="0" collapsed="false">
      <c r="A25" s="109"/>
      <c r="B25" s="98"/>
      <c r="C25" s="126"/>
      <c r="D25" s="126"/>
      <c r="G25" s="109"/>
      <c r="I25" s="127"/>
      <c r="J25" s="127"/>
      <c r="K25" s="127"/>
      <c r="L25" s="127"/>
      <c r="M25" s="128" t="n">
        <f aca="false">M24</f>
        <v>9</v>
      </c>
      <c r="N25" s="131" t="n">
        <f aca="false">N24</f>
        <v>54</v>
      </c>
      <c r="P25" s="9"/>
      <c r="Q25" s="109"/>
      <c r="R25" s="98"/>
    </row>
    <row r="26" s="6" customFormat="true" ht="18.75" hidden="false" customHeight="true" outlineLevel="0" collapsed="false">
      <c r="C26" s="119"/>
      <c r="D26" s="119"/>
      <c r="M26" s="129"/>
      <c r="N26" s="129"/>
      <c r="Q26" s="46"/>
      <c r="S26" s="85"/>
      <c r="T26" s="85"/>
      <c r="U26" s="85"/>
    </row>
    <row r="27" s="45" customFormat="true" ht="63.95" hidden="false" customHeight="true" outlineLevel="0" collapsed="false">
      <c r="A27" s="11" t="s">
        <v>439</v>
      </c>
      <c r="B27" s="12" t="s">
        <v>24</v>
      </c>
      <c r="C27" s="124" t="n">
        <v>2019</v>
      </c>
      <c r="D27" s="124" t="n">
        <v>2020</v>
      </c>
      <c r="E27" s="13" t="s">
        <v>25</v>
      </c>
      <c r="F27" s="13" t="s">
        <v>26</v>
      </c>
      <c r="G27" s="11" t="n">
        <v>1383</v>
      </c>
      <c r="H27" s="13" t="s">
        <v>463</v>
      </c>
      <c r="I27" s="13" t="s">
        <v>464</v>
      </c>
      <c r="J27" s="13" t="s">
        <v>29</v>
      </c>
      <c r="K27" s="13" t="s">
        <v>82</v>
      </c>
      <c r="L27" s="13"/>
      <c r="M27" s="66" t="n">
        <v>6</v>
      </c>
      <c r="N27" s="66" t="n">
        <v>36</v>
      </c>
      <c r="O27" s="13" t="s">
        <v>465</v>
      </c>
      <c r="P27" s="14"/>
      <c r="Q27" s="11"/>
      <c r="R27" s="6"/>
      <c r="S27" s="6"/>
      <c r="T27" s="6"/>
      <c r="U27" s="6"/>
    </row>
    <row r="28" s="6" customFormat="true" ht="60" hidden="false" customHeight="true" outlineLevel="0" collapsed="false">
      <c r="A28" s="21" t="s">
        <v>466</v>
      </c>
      <c r="B28" s="22" t="s">
        <v>467</v>
      </c>
      <c r="C28" s="137" t="n">
        <v>2020</v>
      </c>
      <c r="D28" s="137" t="n">
        <v>2020</v>
      </c>
      <c r="E28" s="17" t="s">
        <v>34</v>
      </c>
      <c r="F28" s="14" t="s">
        <v>26</v>
      </c>
      <c r="G28" s="21" t="s">
        <v>468</v>
      </c>
      <c r="H28" s="14" t="s">
        <v>147</v>
      </c>
      <c r="I28" s="14" t="s">
        <v>469</v>
      </c>
      <c r="J28" s="14" t="s">
        <v>29</v>
      </c>
      <c r="K28" s="13" t="s">
        <v>82</v>
      </c>
      <c r="L28" s="13" t="s">
        <v>45</v>
      </c>
      <c r="M28" s="77" t="n">
        <v>6</v>
      </c>
      <c r="N28" s="77" t="n">
        <v>36</v>
      </c>
      <c r="O28" s="14" t="s">
        <v>306</v>
      </c>
      <c r="P28" s="14" t="s">
        <v>237</v>
      </c>
      <c r="Q28" s="21" t="s">
        <v>32</v>
      </c>
      <c r="R28" s="51"/>
      <c r="S28" s="51"/>
      <c r="T28" s="51"/>
      <c r="U28" s="51"/>
    </row>
    <row r="29" s="6" customFormat="true" ht="50.1" hidden="false" customHeight="true" outlineLevel="0" collapsed="false">
      <c r="A29" s="11" t="s">
        <v>466</v>
      </c>
      <c r="B29" s="12" t="s">
        <v>470</v>
      </c>
      <c r="C29" s="124" t="n">
        <v>2019</v>
      </c>
      <c r="D29" s="124" t="n">
        <v>2020</v>
      </c>
      <c r="E29" s="13" t="s">
        <v>25</v>
      </c>
      <c r="F29" s="13" t="s">
        <v>471</v>
      </c>
      <c r="G29" s="11"/>
      <c r="H29" s="13" t="s">
        <v>472</v>
      </c>
      <c r="I29" s="13" t="s">
        <v>464</v>
      </c>
      <c r="J29" s="13" t="s">
        <v>29</v>
      </c>
      <c r="K29" s="13" t="s">
        <v>82</v>
      </c>
      <c r="L29" s="13"/>
      <c r="M29" s="66" t="n">
        <v>6</v>
      </c>
      <c r="N29" s="66" t="n">
        <v>36</v>
      </c>
      <c r="O29" s="13" t="s">
        <v>465</v>
      </c>
      <c r="P29" s="14"/>
      <c r="Q29" s="21"/>
    </row>
    <row r="30" s="94" customFormat="true" ht="28.5" hidden="false" customHeight="true" outlineLevel="0" collapsed="false">
      <c r="A30" s="109"/>
      <c r="B30" s="98"/>
      <c r="C30" s="126"/>
      <c r="D30" s="126"/>
      <c r="G30" s="109"/>
      <c r="I30" s="127"/>
      <c r="J30" s="127"/>
      <c r="K30" s="127"/>
      <c r="L30" s="127"/>
      <c r="M30" s="128" t="n">
        <f aca="false">SUM(M27:M29)</f>
        <v>18</v>
      </c>
      <c r="N30" s="131" t="n">
        <f aca="false">SUM(N27:N29)</f>
        <v>108</v>
      </c>
      <c r="P30" s="9"/>
      <c r="Q30" s="109"/>
      <c r="R30" s="98"/>
    </row>
    <row r="31" s="6" customFormat="true" ht="18.75" hidden="false" customHeight="true" outlineLevel="0" collapsed="false">
      <c r="C31" s="119"/>
      <c r="D31" s="119"/>
      <c r="M31" s="129"/>
      <c r="N31" s="129"/>
      <c r="Q31" s="46"/>
      <c r="S31" s="85"/>
      <c r="T31" s="85"/>
      <c r="U31" s="85"/>
    </row>
    <row r="32" s="6" customFormat="true" ht="47.25" hidden="false" customHeight="false" outlineLevel="0" collapsed="false">
      <c r="A32" s="11" t="s">
        <v>452</v>
      </c>
      <c r="B32" s="12" t="s">
        <v>24</v>
      </c>
      <c r="C32" s="124" t="n">
        <v>2020</v>
      </c>
      <c r="D32" s="124" t="n">
        <v>2020</v>
      </c>
      <c r="E32" s="13" t="s">
        <v>34</v>
      </c>
      <c r="F32" s="13" t="s">
        <v>26</v>
      </c>
      <c r="G32" s="11" t="n">
        <v>8184</v>
      </c>
      <c r="H32" s="13" t="s">
        <v>473</v>
      </c>
      <c r="I32" s="13" t="s">
        <v>474</v>
      </c>
      <c r="J32" s="13" t="s">
        <v>29</v>
      </c>
      <c r="K32" s="14" t="s">
        <v>45</v>
      </c>
      <c r="L32" s="14" t="s">
        <v>45</v>
      </c>
      <c r="M32" s="66" t="n">
        <v>6</v>
      </c>
      <c r="N32" s="66" t="n">
        <v>36</v>
      </c>
      <c r="O32" s="13" t="s">
        <v>475</v>
      </c>
      <c r="P32" s="14"/>
      <c r="Q32" s="11"/>
    </row>
    <row r="33" s="6" customFormat="true" ht="48" hidden="false" customHeight="false" outlineLevel="0" collapsed="false">
      <c r="A33" s="11" t="s">
        <v>452</v>
      </c>
      <c r="B33" s="12" t="s">
        <v>24</v>
      </c>
      <c r="C33" s="124" t="n">
        <v>2020</v>
      </c>
      <c r="D33" s="124" t="n">
        <v>2020</v>
      </c>
      <c r="E33" s="13" t="s">
        <v>25</v>
      </c>
      <c r="F33" s="13" t="s">
        <v>26</v>
      </c>
      <c r="G33" s="11" t="n">
        <v>6225</v>
      </c>
      <c r="H33" s="13" t="s">
        <v>476</v>
      </c>
      <c r="I33" s="13" t="s">
        <v>477</v>
      </c>
      <c r="J33" s="13" t="s">
        <v>29</v>
      </c>
      <c r="K33" s="14" t="s">
        <v>45</v>
      </c>
      <c r="L33" s="14"/>
      <c r="M33" s="66" t="n">
        <v>6</v>
      </c>
      <c r="N33" s="66" t="n">
        <v>36</v>
      </c>
      <c r="O33" s="13" t="s">
        <v>475</v>
      </c>
      <c r="P33" s="14"/>
      <c r="Q33" s="11"/>
    </row>
    <row r="34" s="94" customFormat="true" ht="28.5" hidden="false" customHeight="true" outlineLevel="0" collapsed="false">
      <c r="A34" s="109"/>
      <c r="B34" s="98"/>
      <c r="C34" s="126"/>
      <c r="D34" s="126"/>
      <c r="G34" s="109"/>
      <c r="I34" s="127"/>
      <c r="J34" s="127"/>
      <c r="K34" s="127"/>
      <c r="L34" s="127"/>
      <c r="M34" s="128" t="n">
        <f aca="false">SUM(M32:M33)</f>
        <v>12</v>
      </c>
      <c r="N34" s="128" t="n">
        <f aca="false">SUM(N32:N33)</f>
        <v>72</v>
      </c>
      <c r="P34" s="9"/>
      <c r="Q34" s="109"/>
      <c r="R34" s="98"/>
    </row>
    <row r="35" s="6" customFormat="true" ht="18.75" hidden="false" customHeight="true" outlineLevel="0" collapsed="false">
      <c r="C35" s="119"/>
      <c r="D35" s="119"/>
      <c r="M35" s="129"/>
      <c r="N35" s="129"/>
      <c r="Q35" s="46"/>
      <c r="S35" s="85"/>
      <c r="T35" s="85"/>
      <c r="U35" s="85"/>
    </row>
    <row r="36" s="6" customFormat="true" ht="48" hidden="false" customHeight="false" outlineLevel="0" collapsed="false">
      <c r="A36" s="11" t="s">
        <v>439</v>
      </c>
      <c r="B36" s="12" t="s">
        <v>24</v>
      </c>
      <c r="C36" s="124" t="n">
        <v>2020</v>
      </c>
      <c r="D36" s="124" t="n">
        <v>2020</v>
      </c>
      <c r="E36" s="14" t="s">
        <v>25</v>
      </c>
      <c r="F36" s="13" t="s">
        <v>26</v>
      </c>
      <c r="G36" s="11" t="n">
        <v>3286</v>
      </c>
      <c r="H36" s="13" t="s">
        <v>478</v>
      </c>
      <c r="I36" s="13" t="s">
        <v>479</v>
      </c>
      <c r="J36" s="13" t="s">
        <v>29</v>
      </c>
      <c r="K36" s="13" t="s">
        <v>30</v>
      </c>
      <c r="L36" s="13"/>
      <c r="M36" s="66" t="n">
        <v>6</v>
      </c>
      <c r="N36" s="66" t="n">
        <v>36</v>
      </c>
      <c r="O36" s="13" t="s">
        <v>480</v>
      </c>
      <c r="P36" s="14"/>
      <c r="Q36" s="11"/>
      <c r="R36" s="109" t="s">
        <v>448</v>
      </c>
    </row>
    <row r="37" s="94" customFormat="true" ht="28.5" hidden="false" customHeight="true" outlineLevel="0" collapsed="false">
      <c r="A37" s="109"/>
      <c r="B37" s="98"/>
      <c r="C37" s="126"/>
      <c r="D37" s="126"/>
      <c r="G37" s="109"/>
      <c r="I37" s="127"/>
      <c r="J37" s="127"/>
      <c r="K37" s="127"/>
      <c r="L37" s="127"/>
      <c r="M37" s="128" t="n">
        <f aca="false">M36</f>
        <v>6</v>
      </c>
      <c r="N37" s="128" t="n">
        <f aca="false">N36</f>
        <v>36</v>
      </c>
      <c r="P37" s="9"/>
      <c r="Q37" s="109"/>
      <c r="R37" s="98"/>
    </row>
    <row r="38" s="6" customFormat="true" ht="18.75" hidden="false" customHeight="true" outlineLevel="0" collapsed="false">
      <c r="C38" s="119"/>
      <c r="D38" s="119"/>
      <c r="M38" s="129"/>
      <c r="N38" s="129"/>
      <c r="Q38" s="46"/>
      <c r="S38" s="85"/>
      <c r="T38" s="85"/>
      <c r="U38" s="85"/>
    </row>
    <row r="39" s="45" customFormat="true" ht="45.95" hidden="false" customHeight="true" outlineLevel="0" collapsed="false">
      <c r="A39" s="11" t="s">
        <v>466</v>
      </c>
      <c r="B39" s="12" t="s">
        <v>470</v>
      </c>
      <c r="C39" s="124" t="n">
        <v>2018</v>
      </c>
      <c r="D39" s="124" t="n">
        <v>2020</v>
      </c>
      <c r="E39" s="13" t="s">
        <v>25</v>
      </c>
      <c r="F39" s="13" t="s">
        <v>471</v>
      </c>
      <c r="G39" s="11" t="n">
        <v>6056</v>
      </c>
      <c r="H39" s="13" t="s">
        <v>481</v>
      </c>
      <c r="I39" s="13" t="s">
        <v>482</v>
      </c>
      <c r="J39" s="13" t="s">
        <v>29</v>
      </c>
      <c r="K39" s="13"/>
      <c r="L39" s="13" t="s">
        <v>45</v>
      </c>
      <c r="M39" s="66" t="n">
        <v>5</v>
      </c>
      <c r="N39" s="66" t="n">
        <v>30</v>
      </c>
      <c r="O39" s="20" t="s">
        <v>330</v>
      </c>
      <c r="P39" s="14" t="s">
        <v>330</v>
      </c>
      <c r="Q39" s="21" t="s">
        <v>483</v>
      </c>
      <c r="R39" s="6"/>
      <c r="S39" s="6"/>
      <c r="T39" s="6"/>
      <c r="U39" s="6"/>
    </row>
    <row r="40" s="6" customFormat="true" ht="48" hidden="false" customHeight="false" outlineLevel="0" collapsed="false">
      <c r="A40" s="11" t="s">
        <v>466</v>
      </c>
      <c r="B40" s="12" t="s">
        <v>470</v>
      </c>
      <c r="C40" s="124" t="n">
        <v>2018</v>
      </c>
      <c r="D40" s="124" t="n">
        <v>2020</v>
      </c>
      <c r="E40" s="13" t="s">
        <v>25</v>
      </c>
      <c r="F40" s="13" t="s">
        <v>471</v>
      </c>
      <c r="G40" s="11" t="n">
        <v>6056</v>
      </c>
      <c r="H40" s="13" t="s">
        <v>484</v>
      </c>
      <c r="I40" s="13" t="s">
        <v>482</v>
      </c>
      <c r="J40" s="13" t="s">
        <v>29</v>
      </c>
      <c r="K40" s="13"/>
      <c r="L40" s="13" t="s">
        <v>45</v>
      </c>
      <c r="M40" s="66" t="n">
        <v>5</v>
      </c>
      <c r="N40" s="66" t="n">
        <v>30</v>
      </c>
      <c r="O40" s="20" t="s">
        <v>330</v>
      </c>
      <c r="P40" s="138"/>
      <c r="Q40" s="21"/>
    </row>
    <row r="41" s="94" customFormat="true" ht="28.5" hidden="false" customHeight="true" outlineLevel="0" collapsed="false">
      <c r="A41" s="109"/>
      <c r="B41" s="98"/>
      <c r="C41" s="126"/>
      <c r="D41" s="126"/>
      <c r="G41" s="109"/>
      <c r="I41" s="127"/>
      <c r="J41" s="127"/>
      <c r="K41" s="127"/>
      <c r="L41" s="127"/>
      <c r="M41" s="128" t="n">
        <f aca="false">SUM(M39:M40)</f>
        <v>10</v>
      </c>
      <c r="N41" s="128" t="n">
        <f aca="false">SUM(N39:N40)</f>
        <v>60</v>
      </c>
      <c r="P41" s="9"/>
      <c r="Q41" s="109"/>
      <c r="R41" s="98"/>
    </row>
    <row r="42" s="6" customFormat="true" ht="18.75" hidden="false" customHeight="true" outlineLevel="0" collapsed="false">
      <c r="C42" s="119"/>
      <c r="D42" s="119"/>
      <c r="M42" s="129"/>
      <c r="N42" s="129"/>
      <c r="Q42" s="46"/>
      <c r="S42" s="85"/>
      <c r="T42" s="85"/>
      <c r="U42" s="85"/>
    </row>
  </sheetData>
  <mergeCells count="13">
    <mergeCell ref="A2:O2"/>
    <mergeCell ref="A3:O3"/>
    <mergeCell ref="I6:L6"/>
    <mergeCell ref="I9:L9"/>
    <mergeCell ref="I12:L12"/>
    <mergeCell ref="I15:L15"/>
    <mergeCell ref="I19:L19"/>
    <mergeCell ref="I22:L22"/>
    <mergeCell ref="I25:L25"/>
    <mergeCell ref="I30:L30"/>
    <mergeCell ref="I34:L34"/>
    <mergeCell ref="I37:L37"/>
    <mergeCell ref="I41:L41"/>
  </mergeCells>
  <printOptions headings="false" gridLines="false" gridLinesSet="true" horizontalCentered="true" verticalCentered="true"/>
  <pageMargins left="0.359722222222222" right="0.359722222222222" top="0.609722222222222" bottom="0.409722222222222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252</TotalTime>
  <Application>LibreOffice/6.1.2.1$Windows_X86_64 LibreOffice_project/65905a128db06ba48db947242809d14d3f9a93fe</Application>
  <Company>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2019-09-09T14:50:03Z</dcterms:created>
  <dc:creator>. .</dc:creator>
  <dc:description/>
  <dc:language>it-IT</dc:language>
  <cp:lastModifiedBy/>
  <cp:lastPrinted>2020-07-16T15:38:25Z</cp:lastPrinted>
  <dcterms:modified xsi:type="dcterms:W3CDTF">2022-09-28T11:09:25Z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